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_PP RATES\CAR\2025 Filing (Data through 2023 at 15)\5.1 Filing\Schedule 107\"/>
    </mc:Choice>
  </mc:AlternateContent>
  <xr:revisionPtr revIDLastSave="0" documentId="13_ncr:1_{5BF15175-C5E0-492A-8028-7431A346C493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P BI&amp;U" sheetId="3" r:id="rId1"/>
    <sheet name="PP PDL" sheetId="2" r:id="rId2"/>
    <sheet name="Motor BI" sheetId="9" r:id="rId3"/>
    <sheet name="Motor U" sheetId="8" r:id="rId4"/>
    <sheet name="Motor PDL" sheetId="10" r:id="rId5"/>
  </sheets>
  <externalReferences>
    <externalReference r:id="rId6"/>
  </externalReferences>
  <definedNames>
    <definedName name="copyright" localSheetId="2">#REF!</definedName>
    <definedName name="copyright" localSheetId="4">#REF!</definedName>
    <definedName name="copyright">#REF!</definedName>
    <definedName name="effDate" localSheetId="2">#REF!</definedName>
    <definedName name="effDate" localSheetId="4">#REF!</definedName>
    <definedName name="effDate">#REF!</definedName>
    <definedName name="ILRates">[1]Interpolation!$C$6:$K$353</definedName>
    <definedName name="_xlnm.Print_Area" localSheetId="3">'Motor U'!$A$1:$U$85</definedName>
    <definedName name="_xlnm.Print_Area" localSheetId="0">'PP BI&amp;U'!$A$1:$AD$152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03" i="3" l="1"/>
  <c r="AD52" i="3"/>
</calcChain>
</file>

<file path=xl/sharedStrings.xml><?xml version="1.0" encoding="utf-8"?>
<sst xmlns="http://schemas.openxmlformats.org/spreadsheetml/2006/main" count="2763" uniqueCount="46">
  <si>
    <t>Increased Limits Factors for Bodily Injury Liability</t>
  </si>
  <si>
    <t>(Limits Expressed in Thousands)</t>
  </si>
  <si>
    <t>LIMIT PER PERSON</t>
  </si>
  <si>
    <t>L</t>
  </si>
  <si>
    <t>I</t>
  </si>
  <si>
    <t>M</t>
  </si>
  <si>
    <t>T</t>
  </si>
  <si>
    <t>E</t>
  </si>
  <si>
    <t>R</t>
  </si>
  <si>
    <t>A</t>
  </si>
  <si>
    <t>C</t>
  </si>
  <si>
    <t>D</t>
  </si>
  <si>
    <t>N</t>
  </si>
  <si>
    <t>Additional Increased Limit Factors</t>
  </si>
  <si>
    <t>Limit</t>
  </si>
  <si>
    <t>45/45</t>
  </si>
  <si>
    <t>Coverage U Rates by Limit</t>
  </si>
  <si>
    <t>Applicable to Coverage U-1 (Uninsured Motorists) Rates for Vehicles Other Than Motorcycles</t>
  </si>
  <si>
    <t>Rated in the Private Passenger Automobile Manual</t>
  </si>
  <si>
    <t>Additional Increased Limit Rates</t>
  </si>
  <si>
    <t>Rate</t>
  </si>
  <si>
    <t>Applicable to Coverage U-2 (Underinsured Motorists) Rates for Vehicles Other Than Motorcycles</t>
  </si>
  <si>
    <t>Increased Limits Factors for Property Damage Liability</t>
  </si>
  <si>
    <t>Increased</t>
  </si>
  <si>
    <t xml:space="preserve">Limit </t>
  </si>
  <si>
    <t>Factor</t>
  </si>
  <si>
    <t>($000's)</t>
  </si>
  <si>
    <t/>
  </si>
  <si>
    <t>ILF</t>
  </si>
  <si>
    <t>Massachusetts Private Passenger Automobile</t>
  </si>
  <si>
    <t xml:space="preserve"> Massachusetts Private Passenger Automobile</t>
  </si>
  <si>
    <t>P</t>
  </si>
  <si>
    <t>750/750</t>
  </si>
  <si>
    <t>1000/2000</t>
  </si>
  <si>
    <t>2000/2000</t>
  </si>
  <si>
    <t>Applicable to Coverage U-1 (Uninsured Motorists) Rates for Motorcycles</t>
  </si>
  <si>
    <t>Applicable to Coverage U-2 (Underinsured Motorists) Rates for Motorcycles</t>
  </si>
  <si>
    <t>Massachusetts Private Passenger Residual Market Automobile</t>
  </si>
  <si>
    <t>Applicable to Motor Vehicle Bodily Injury Coverage for Motorcycles</t>
  </si>
  <si>
    <t>Applicable to PDL Rates for Motorcycles Rated in the Private Passenger Manual</t>
  </si>
  <si>
    <t>Applicable to Motor Vehicle Bodily Injury Coverage Rates for Vehicles Other Than Motorcycles</t>
  </si>
  <si>
    <t>Rated in the Private Passenger Manual</t>
  </si>
  <si>
    <t>Applicable to PDL Rates for All Vehicles Other Than Motorcycles</t>
  </si>
  <si>
    <t>40/90</t>
  </si>
  <si>
    <t>80/80</t>
  </si>
  <si>
    <t>July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</si>
</sst>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31" x14ac:knownFonts="1">
    <font>
      <sz val="10"/>
      <name val="Times New Roman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Lucida Sans"/>
      <family val="2"/>
    </font>
    <font>
      <u/>
      <sz val="1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9" fillId="0" borderId="0"/>
    <xf numFmtId="0" fontId="16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0" fontId="16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quotePrefix="1" applyFont="1" applyAlignment="1">
      <alignment horizontal="center"/>
    </xf>
    <xf numFmtId="0" fontId="9" fillId="0" borderId="0" xfId="0" quotePrefix="1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quotePrefix="1" applyFont="1" applyAlignment="1">
      <alignment horizontal="right"/>
    </xf>
    <xf numFmtId="3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6" fillId="0" borderId="12" xfId="0" applyFont="1" applyBorder="1" applyAlignment="1">
      <alignment textRotation="255"/>
    </xf>
    <xf numFmtId="0" fontId="6" fillId="0" borderId="13" xfId="0" applyFont="1" applyBorder="1" applyAlignment="1">
      <alignment textRotation="255"/>
    </xf>
    <xf numFmtId="0" fontId="6" fillId="0" borderId="14" xfId="0" applyFont="1" applyBorder="1" applyAlignment="1">
      <alignment textRotation="255"/>
    </xf>
    <xf numFmtId="0" fontId="6" fillId="0" borderId="15" xfId="0" applyFont="1" applyBorder="1" applyAlignment="1">
      <alignment textRotation="255"/>
    </xf>
    <xf numFmtId="0" fontId="6" fillId="0" borderId="16" xfId="0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/>
    <xf numFmtId="0" fontId="6" fillId="0" borderId="1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textRotation="255"/>
    </xf>
    <xf numFmtId="0" fontId="10" fillId="0" borderId="13" xfId="0" applyFont="1" applyBorder="1" applyAlignment="1">
      <alignment textRotation="255"/>
    </xf>
    <xf numFmtId="0" fontId="10" fillId="0" borderId="14" xfId="0" applyFont="1" applyBorder="1" applyAlignment="1">
      <alignment textRotation="255"/>
    </xf>
    <xf numFmtId="0" fontId="10" fillId="0" borderId="15" xfId="0" applyFont="1" applyBorder="1" applyAlignment="1">
      <alignment textRotation="255"/>
    </xf>
    <xf numFmtId="0" fontId="10" fillId="0" borderId="16" xfId="0" applyFont="1" applyBorder="1"/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/>
    <xf numFmtId="0" fontId="10" fillId="0" borderId="1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0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/>
    <xf numFmtId="0" fontId="10" fillId="0" borderId="0" xfId="0" quotePrefix="1" applyFont="1" applyAlignment="1">
      <alignment horizontal="lef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6" fillId="0" borderId="0" xfId="37" quotePrefix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0" fillId="0" borderId="0" xfId="0" quotePrefix="1" applyNumberFormat="1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 2" xfId="43" xr:uid="{E00B701F-AF04-4E98-BA7F-E82EB1B860BB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 2" xfId="44" xr:uid="{79D1A2F1-A97A-44E0-B125-510D19EDA89B}"/>
    <cellStyle name="Normal 2 4" xfId="45" xr:uid="{6AA0149E-0D7E-43B4-86E3-A12E8FADF95E}"/>
    <cellStyle name="Normal_motorcycles_IncreasedLimits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ommauto.com/Actdept/Dec/Dec2007/MiscILF/Dec07IL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Interpolation"/>
      <sheetName val="TestList"/>
      <sheetName val="PP BI&amp;U"/>
      <sheetName val="PP PDL"/>
      <sheetName val="Moto U"/>
      <sheetName val="Misc"/>
      <sheetName val="Spec PP BI&amp;U"/>
    </sheetNames>
    <sheetDataSet>
      <sheetData sheetId="0"/>
      <sheetData sheetId="1">
        <row r="6">
          <cell r="C6" t="str">
            <v>2040</v>
          </cell>
          <cell r="D6">
            <v>27.622659904607588</v>
          </cell>
          <cell r="E6">
            <v>100</v>
          </cell>
          <cell r="G6">
            <v>14</v>
          </cell>
          <cell r="H6">
            <v>0</v>
          </cell>
          <cell r="J6">
            <v>19</v>
          </cell>
          <cell r="K6">
            <v>0</v>
          </cell>
        </row>
        <row r="7">
          <cell r="C7" t="str">
            <v>2045</v>
          </cell>
          <cell r="D7">
            <v>27.673812427054969</v>
          </cell>
          <cell r="E7">
            <v>101</v>
          </cell>
          <cell r="G7">
            <v>15</v>
          </cell>
          <cell r="H7">
            <v>1</v>
          </cell>
          <cell r="J7">
            <v>20</v>
          </cell>
          <cell r="K7">
            <v>1</v>
          </cell>
        </row>
        <row r="8">
          <cell r="C8" t="str">
            <v>2050</v>
          </cell>
          <cell r="D8">
            <v>27.719569917615644</v>
          </cell>
          <cell r="E8">
            <v>101</v>
          </cell>
          <cell r="G8">
            <v>15</v>
          </cell>
          <cell r="H8">
            <v>1</v>
          </cell>
          <cell r="J8">
            <v>20</v>
          </cell>
          <cell r="K8">
            <v>1</v>
          </cell>
        </row>
        <row r="9">
          <cell r="C9" t="str">
            <v>2060</v>
          </cell>
          <cell r="D9">
            <v>27.798751163663269</v>
          </cell>
          <cell r="E9">
            <v>101</v>
          </cell>
          <cell r="G9">
            <v>15</v>
          </cell>
          <cell r="H9">
            <v>1</v>
          </cell>
          <cell r="J9">
            <v>20</v>
          </cell>
          <cell r="K9">
            <v>1</v>
          </cell>
        </row>
        <row r="10">
          <cell r="C10" t="str">
            <v>2070</v>
          </cell>
          <cell r="D10">
            <v>27.865697953293882</v>
          </cell>
          <cell r="E10">
            <v>101</v>
          </cell>
          <cell r="G10">
            <v>15</v>
          </cell>
          <cell r="H10">
            <v>1</v>
          </cell>
          <cell r="J10">
            <v>20</v>
          </cell>
          <cell r="K10">
            <v>1</v>
          </cell>
        </row>
        <row r="11">
          <cell r="C11" t="str">
            <v>2080</v>
          </cell>
          <cell r="D11">
            <v>27.923689900271569</v>
          </cell>
          <cell r="E11">
            <v>101</v>
          </cell>
          <cell r="G11">
            <v>15</v>
          </cell>
          <cell r="H11">
            <v>1</v>
          </cell>
          <cell r="J11">
            <v>20</v>
          </cell>
          <cell r="K11">
            <v>2</v>
          </cell>
        </row>
        <row r="12">
          <cell r="C12" t="str">
            <v>2090</v>
          </cell>
          <cell r="D12">
            <v>27.97484242271895</v>
          </cell>
          <cell r="E12">
            <v>102</v>
          </cell>
          <cell r="G12">
            <v>15</v>
          </cell>
          <cell r="H12">
            <v>1</v>
          </cell>
          <cell r="J12">
            <v>20</v>
          </cell>
          <cell r="K12">
            <v>2</v>
          </cell>
        </row>
        <row r="13">
          <cell r="C13" t="str">
            <v>20100</v>
          </cell>
          <cell r="D13">
            <v>28.020599913279625</v>
          </cell>
          <cell r="E13">
            <v>102</v>
          </cell>
          <cell r="G13">
            <v>15</v>
          </cell>
          <cell r="H13">
            <v>1</v>
          </cell>
          <cell r="J13">
            <v>20</v>
          </cell>
          <cell r="K13">
            <v>2</v>
          </cell>
        </row>
        <row r="14">
          <cell r="C14" t="str">
            <v>20150</v>
          </cell>
          <cell r="D14">
            <v>28.196691172335306</v>
          </cell>
          <cell r="E14">
            <v>102</v>
          </cell>
          <cell r="G14">
            <v>15</v>
          </cell>
          <cell r="H14">
            <v>1</v>
          </cell>
          <cell r="J14">
            <v>20</v>
          </cell>
          <cell r="K14">
            <v>2</v>
          </cell>
        </row>
        <row r="15">
          <cell r="C15" t="str">
            <v>20200</v>
          </cell>
          <cell r="D15">
            <v>28.321629908943606</v>
          </cell>
          <cell r="E15">
            <v>102</v>
          </cell>
          <cell r="G15">
            <v>15</v>
          </cell>
          <cell r="H15">
            <v>2</v>
          </cell>
          <cell r="J15">
            <v>20</v>
          </cell>
          <cell r="K15">
            <v>3</v>
          </cell>
        </row>
        <row r="16">
          <cell r="C16" t="str">
            <v>20250</v>
          </cell>
          <cell r="D16">
            <v>28.418539921951663</v>
          </cell>
          <cell r="E16">
            <v>102</v>
          </cell>
          <cell r="G16">
            <v>15</v>
          </cell>
          <cell r="H16">
            <v>2</v>
          </cell>
          <cell r="J16">
            <v>20</v>
          </cell>
          <cell r="K16">
            <v>3</v>
          </cell>
        </row>
        <row r="17">
          <cell r="C17" t="str">
            <v>20300</v>
          </cell>
          <cell r="D17">
            <v>28.497721167999288</v>
          </cell>
          <cell r="E17">
            <v>103</v>
          </cell>
          <cell r="G17">
            <v>15</v>
          </cell>
          <cell r="H17">
            <v>2</v>
          </cell>
          <cell r="J17">
            <v>20</v>
          </cell>
          <cell r="K17">
            <v>3</v>
          </cell>
        </row>
        <row r="18">
          <cell r="C18" t="str">
            <v>20350</v>
          </cell>
          <cell r="D18">
            <v>28.564667957629901</v>
          </cell>
          <cell r="E18">
            <v>103</v>
          </cell>
          <cell r="G18">
            <v>15</v>
          </cell>
          <cell r="H18">
            <v>2</v>
          </cell>
          <cell r="J18">
            <v>20</v>
          </cell>
          <cell r="K18">
            <v>4</v>
          </cell>
        </row>
        <row r="19">
          <cell r="C19" t="str">
            <v>2540</v>
          </cell>
          <cell r="D19">
            <v>29.560860164768716</v>
          </cell>
          <cell r="E19">
            <v>105</v>
          </cell>
          <cell r="G19">
            <v>16</v>
          </cell>
          <cell r="H19">
            <v>3</v>
          </cell>
          <cell r="J19">
            <v>20</v>
          </cell>
          <cell r="K19">
            <v>7</v>
          </cell>
        </row>
        <row r="20">
          <cell r="C20" t="str">
            <v>2545</v>
          </cell>
          <cell r="D20">
            <v>29.612012687216097</v>
          </cell>
          <cell r="E20">
            <v>105</v>
          </cell>
          <cell r="G20">
            <v>16</v>
          </cell>
          <cell r="H20">
            <v>3</v>
          </cell>
          <cell r="J20">
            <v>20</v>
          </cell>
          <cell r="K20">
            <v>7</v>
          </cell>
        </row>
        <row r="21">
          <cell r="C21" t="str">
            <v>2550</v>
          </cell>
          <cell r="D21">
            <v>29.657770177776772</v>
          </cell>
          <cell r="E21">
            <v>105</v>
          </cell>
          <cell r="G21">
            <v>16</v>
          </cell>
          <cell r="H21">
            <v>3</v>
          </cell>
          <cell r="J21">
            <v>20</v>
          </cell>
          <cell r="K21">
            <v>7</v>
          </cell>
        </row>
        <row r="22">
          <cell r="C22" t="str">
            <v>2560</v>
          </cell>
          <cell r="D22">
            <v>29.736951423824397</v>
          </cell>
          <cell r="E22">
            <v>106</v>
          </cell>
          <cell r="G22">
            <v>17</v>
          </cell>
          <cell r="H22">
            <v>4</v>
          </cell>
          <cell r="J22">
            <v>21</v>
          </cell>
          <cell r="K22">
            <v>8</v>
          </cell>
        </row>
        <row r="23">
          <cell r="C23" t="str">
            <v>2570</v>
          </cell>
          <cell r="D23">
            <v>29.80389821345501</v>
          </cell>
          <cell r="E23">
            <v>106</v>
          </cell>
          <cell r="G23">
            <v>17</v>
          </cell>
          <cell r="H23">
            <v>4</v>
          </cell>
          <cell r="J23">
            <v>21</v>
          </cell>
          <cell r="K23">
            <v>8</v>
          </cell>
        </row>
        <row r="24">
          <cell r="C24" t="str">
            <v>2580</v>
          </cell>
          <cell r="D24">
            <v>29.861890160432697</v>
          </cell>
          <cell r="E24">
            <v>106</v>
          </cell>
          <cell r="G24">
            <v>17</v>
          </cell>
          <cell r="H24">
            <v>4</v>
          </cell>
          <cell r="J24">
            <v>21</v>
          </cell>
          <cell r="K24">
            <v>9</v>
          </cell>
        </row>
        <row r="25">
          <cell r="C25" t="str">
            <v>2590</v>
          </cell>
          <cell r="D25">
            <v>29.913042682880079</v>
          </cell>
          <cell r="E25">
            <v>107</v>
          </cell>
          <cell r="G25">
            <v>17</v>
          </cell>
          <cell r="H25">
            <v>4</v>
          </cell>
          <cell r="J25">
            <v>21</v>
          </cell>
          <cell r="K25">
            <v>9</v>
          </cell>
        </row>
        <row r="26">
          <cell r="C26" t="str">
            <v>25100</v>
          </cell>
          <cell r="D26">
            <v>29.958800173440753</v>
          </cell>
          <cell r="E26">
            <v>107</v>
          </cell>
          <cell r="G26">
            <v>17</v>
          </cell>
          <cell r="H26">
            <v>5</v>
          </cell>
          <cell r="J26">
            <v>21</v>
          </cell>
          <cell r="K26">
            <v>9</v>
          </cell>
        </row>
        <row r="27">
          <cell r="C27" t="str">
            <v>25150</v>
          </cell>
          <cell r="D27">
            <v>30.134891432496435</v>
          </cell>
          <cell r="E27">
            <v>107</v>
          </cell>
          <cell r="G27">
            <v>17</v>
          </cell>
          <cell r="H27">
            <v>5</v>
          </cell>
          <cell r="J27">
            <v>21</v>
          </cell>
          <cell r="K27">
            <v>10</v>
          </cell>
        </row>
        <row r="28">
          <cell r="C28" t="str">
            <v>25200</v>
          </cell>
          <cell r="D28">
            <v>30.259830169104735</v>
          </cell>
          <cell r="E28">
            <v>108</v>
          </cell>
          <cell r="G28">
            <v>17</v>
          </cell>
          <cell r="H28">
            <v>5</v>
          </cell>
          <cell r="J28">
            <v>21</v>
          </cell>
          <cell r="K28">
            <v>10</v>
          </cell>
        </row>
        <row r="29">
          <cell r="C29" t="str">
            <v>25250</v>
          </cell>
          <cell r="D29">
            <v>30.356740182112791</v>
          </cell>
          <cell r="E29">
            <v>108</v>
          </cell>
          <cell r="G29">
            <v>17</v>
          </cell>
          <cell r="H29">
            <v>6</v>
          </cell>
          <cell r="J29">
            <v>21</v>
          </cell>
          <cell r="K29">
            <v>11</v>
          </cell>
        </row>
        <row r="30">
          <cell r="C30" t="str">
            <v>25300</v>
          </cell>
          <cell r="D30">
            <v>30.435921428160416</v>
          </cell>
          <cell r="E30">
            <v>108</v>
          </cell>
          <cell r="G30">
            <v>17</v>
          </cell>
          <cell r="H30">
            <v>6</v>
          </cell>
          <cell r="J30">
            <v>21</v>
          </cell>
          <cell r="K30">
            <v>11</v>
          </cell>
        </row>
        <row r="31">
          <cell r="C31" t="str">
            <v>25350</v>
          </cell>
          <cell r="D31">
            <v>30.502868217791029</v>
          </cell>
          <cell r="E31">
            <v>109</v>
          </cell>
          <cell r="G31">
            <v>17</v>
          </cell>
          <cell r="H31">
            <v>6</v>
          </cell>
          <cell r="J31">
            <v>22</v>
          </cell>
          <cell r="K31">
            <v>11</v>
          </cell>
        </row>
        <row r="32">
          <cell r="C32" t="str">
            <v>3040</v>
          </cell>
          <cell r="D32">
            <v>31.144485085721211</v>
          </cell>
          <cell r="E32">
            <v>111</v>
          </cell>
          <cell r="G32">
            <v>17</v>
          </cell>
          <cell r="H32">
            <v>8</v>
          </cell>
          <cell r="J32">
            <v>22</v>
          </cell>
          <cell r="K32">
            <v>14</v>
          </cell>
        </row>
        <row r="33">
          <cell r="C33" t="str">
            <v>3045</v>
          </cell>
          <cell r="D33">
            <v>31.195637608168592</v>
          </cell>
          <cell r="E33">
            <v>111</v>
          </cell>
          <cell r="G33">
            <v>17</v>
          </cell>
          <cell r="H33">
            <v>8</v>
          </cell>
          <cell r="J33">
            <v>22</v>
          </cell>
          <cell r="K33">
            <v>14</v>
          </cell>
        </row>
        <row r="34">
          <cell r="C34" t="str">
            <v>3050</v>
          </cell>
          <cell r="D34">
            <v>31.241395098729267</v>
          </cell>
          <cell r="E34">
            <v>111</v>
          </cell>
          <cell r="G34">
            <v>17</v>
          </cell>
          <cell r="H34">
            <v>8</v>
          </cell>
          <cell r="J34">
            <v>22</v>
          </cell>
          <cell r="K34">
            <v>14</v>
          </cell>
        </row>
        <row r="35">
          <cell r="C35" t="str">
            <v>3060</v>
          </cell>
          <cell r="D35">
            <v>31.320576344776892</v>
          </cell>
          <cell r="E35">
            <v>111</v>
          </cell>
          <cell r="G35">
            <v>18</v>
          </cell>
          <cell r="H35">
            <v>8</v>
          </cell>
          <cell r="J35">
            <v>22</v>
          </cell>
          <cell r="K35">
            <v>15</v>
          </cell>
        </row>
        <row r="36">
          <cell r="C36" t="str">
            <v>3070</v>
          </cell>
          <cell r="D36">
            <v>31.387523134407505</v>
          </cell>
          <cell r="E36">
            <v>111</v>
          </cell>
          <cell r="G36">
            <v>18</v>
          </cell>
          <cell r="H36">
            <v>8</v>
          </cell>
          <cell r="J36">
            <v>22</v>
          </cell>
          <cell r="K36">
            <v>15</v>
          </cell>
        </row>
        <row r="37">
          <cell r="C37" t="str">
            <v>3080</v>
          </cell>
          <cell r="D37">
            <v>31.445515081385192</v>
          </cell>
          <cell r="E37">
            <v>112</v>
          </cell>
          <cell r="G37">
            <v>18</v>
          </cell>
          <cell r="H37">
            <v>8</v>
          </cell>
          <cell r="J37">
            <v>22</v>
          </cell>
          <cell r="K37">
            <v>15</v>
          </cell>
        </row>
        <row r="38">
          <cell r="C38" t="str">
            <v>3090</v>
          </cell>
          <cell r="D38">
            <v>31.496667603832574</v>
          </cell>
          <cell r="E38">
            <v>112</v>
          </cell>
          <cell r="G38">
            <v>18</v>
          </cell>
          <cell r="H38">
            <v>9</v>
          </cell>
          <cell r="J38">
            <v>22</v>
          </cell>
          <cell r="K38">
            <v>16</v>
          </cell>
        </row>
        <row r="39">
          <cell r="C39" t="str">
            <v>30100</v>
          </cell>
          <cell r="D39">
            <v>31.542425094393248</v>
          </cell>
          <cell r="E39">
            <v>112</v>
          </cell>
          <cell r="G39">
            <v>18</v>
          </cell>
          <cell r="H39">
            <v>9</v>
          </cell>
          <cell r="J39">
            <v>22</v>
          </cell>
          <cell r="K39">
            <v>16</v>
          </cell>
        </row>
        <row r="40">
          <cell r="C40" t="str">
            <v>30150</v>
          </cell>
          <cell r="D40">
            <v>31.71851635344893</v>
          </cell>
          <cell r="E40">
            <v>113</v>
          </cell>
          <cell r="G40">
            <v>18</v>
          </cell>
          <cell r="H40">
            <v>9</v>
          </cell>
          <cell r="J40">
            <v>22</v>
          </cell>
          <cell r="K40">
            <v>16</v>
          </cell>
        </row>
        <row r="41">
          <cell r="C41" t="str">
            <v>30200</v>
          </cell>
          <cell r="D41">
            <v>31.84345509005723</v>
          </cell>
          <cell r="E41">
            <v>113</v>
          </cell>
          <cell r="G41">
            <v>18</v>
          </cell>
          <cell r="H41">
            <v>10</v>
          </cell>
          <cell r="J41">
            <v>22</v>
          </cell>
          <cell r="K41">
            <v>17</v>
          </cell>
        </row>
        <row r="42">
          <cell r="C42" t="str">
            <v>30250</v>
          </cell>
          <cell r="D42">
            <v>31.940365103065286</v>
          </cell>
          <cell r="E42">
            <v>113</v>
          </cell>
          <cell r="G42">
            <v>18</v>
          </cell>
          <cell r="H42">
            <v>10</v>
          </cell>
          <cell r="J42">
            <v>22</v>
          </cell>
          <cell r="K42">
            <v>17</v>
          </cell>
        </row>
        <row r="43">
          <cell r="C43" t="str">
            <v>30300</v>
          </cell>
          <cell r="D43">
            <v>32.019546349112915</v>
          </cell>
          <cell r="E43">
            <v>113</v>
          </cell>
          <cell r="G43">
            <v>18</v>
          </cell>
          <cell r="H43">
            <v>10</v>
          </cell>
          <cell r="J43">
            <v>22</v>
          </cell>
          <cell r="K43">
            <v>18</v>
          </cell>
        </row>
        <row r="44">
          <cell r="C44" t="str">
            <v>30350</v>
          </cell>
          <cell r="D44">
            <v>32.086493138743521</v>
          </cell>
          <cell r="E44">
            <v>114</v>
          </cell>
          <cell r="G44">
            <v>18</v>
          </cell>
          <cell r="H44">
            <v>10</v>
          </cell>
          <cell r="J44">
            <v>23</v>
          </cell>
          <cell r="K44">
            <v>18</v>
          </cell>
        </row>
        <row r="45">
          <cell r="C45" t="str">
            <v>3540</v>
          </cell>
          <cell r="D45">
            <v>32.483420878333476</v>
          </cell>
          <cell r="E45">
            <v>115</v>
          </cell>
          <cell r="G45">
            <v>18</v>
          </cell>
          <cell r="H45">
            <v>11</v>
          </cell>
          <cell r="J45">
            <v>23</v>
          </cell>
          <cell r="K45">
            <v>20</v>
          </cell>
        </row>
        <row r="46">
          <cell r="C46" t="str">
            <v>3545</v>
          </cell>
          <cell r="D46">
            <v>32.534573400780857</v>
          </cell>
          <cell r="E46">
            <v>115</v>
          </cell>
          <cell r="G46">
            <v>18</v>
          </cell>
          <cell r="H46">
            <v>11</v>
          </cell>
          <cell r="J46">
            <v>23</v>
          </cell>
          <cell r="K46">
            <v>20</v>
          </cell>
        </row>
        <row r="47">
          <cell r="C47" t="str">
            <v>3550</v>
          </cell>
          <cell r="D47">
            <v>32.580330891341532</v>
          </cell>
          <cell r="E47">
            <v>115</v>
          </cell>
          <cell r="G47">
            <v>18</v>
          </cell>
          <cell r="H47">
            <v>11</v>
          </cell>
          <cell r="J47">
            <v>23</v>
          </cell>
          <cell r="K47">
            <v>20</v>
          </cell>
        </row>
        <row r="48">
          <cell r="C48" t="str">
            <v>3560</v>
          </cell>
          <cell r="D48">
            <v>32.659512137389157</v>
          </cell>
          <cell r="E48">
            <v>116</v>
          </cell>
          <cell r="G48">
            <v>18</v>
          </cell>
          <cell r="H48">
            <v>12</v>
          </cell>
          <cell r="J48">
            <v>23</v>
          </cell>
          <cell r="K48">
            <v>20</v>
          </cell>
        </row>
        <row r="49">
          <cell r="C49" t="str">
            <v>3570</v>
          </cell>
          <cell r="D49">
            <v>32.72645892701977</v>
          </cell>
          <cell r="E49">
            <v>116</v>
          </cell>
          <cell r="G49">
            <v>18</v>
          </cell>
          <cell r="H49">
            <v>12</v>
          </cell>
          <cell r="J49">
            <v>23</v>
          </cell>
          <cell r="K49">
            <v>21</v>
          </cell>
        </row>
        <row r="50">
          <cell r="C50" t="str">
            <v>3580</v>
          </cell>
          <cell r="D50">
            <v>32.784450873997457</v>
          </cell>
          <cell r="E50">
            <v>116</v>
          </cell>
          <cell r="F50" t="str">
            <v>int. 25/60 &amp; 50/100</v>
          </cell>
          <cell r="G50">
            <v>18</v>
          </cell>
          <cell r="H50">
            <v>12</v>
          </cell>
          <cell r="J50">
            <v>23</v>
          </cell>
          <cell r="K50">
            <v>21</v>
          </cell>
        </row>
        <row r="51">
          <cell r="C51" t="str">
            <v>3590</v>
          </cell>
          <cell r="D51">
            <v>32.835603396444839</v>
          </cell>
          <cell r="E51">
            <v>116</v>
          </cell>
          <cell r="G51">
            <v>18</v>
          </cell>
          <cell r="H51">
            <v>12</v>
          </cell>
          <cell r="J51">
            <v>23</v>
          </cell>
          <cell r="K51">
            <v>21</v>
          </cell>
        </row>
        <row r="52">
          <cell r="C52" t="str">
            <v>35100</v>
          </cell>
          <cell r="D52">
            <v>32.881360887005513</v>
          </cell>
          <cell r="E52">
            <v>116</v>
          </cell>
          <cell r="G52">
            <v>18</v>
          </cell>
          <cell r="H52">
            <v>12</v>
          </cell>
          <cell r="J52">
            <v>23</v>
          </cell>
          <cell r="K52">
            <v>22</v>
          </cell>
        </row>
        <row r="53">
          <cell r="C53" t="str">
            <v>35150</v>
          </cell>
          <cell r="D53">
            <v>33.057452146061195</v>
          </cell>
          <cell r="E53">
            <v>117</v>
          </cell>
          <cell r="G53">
            <v>18</v>
          </cell>
          <cell r="H53">
            <v>13</v>
          </cell>
          <cell r="J53">
            <v>23</v>
          </cell>
          <cell r="K53">
            <v>23</v>
          </cell>
        </row>
        <row r="54">
          <cell r="C54" t="str">
            <v>35200</v>
          </cell>
          <cell r="D54">
            <v>33.182390882669495</v>
          </cell>
          <cell r="E54">
            <v>117</v>
          </cell>
          <cell r="G54">
            <v>18</v>
          </cell>
          <cell r="H54">
            <v>13</v>
          </cell>
          <cell r="J54">
            <v>23</v>
          </cell>
          <cell r="K54">
            <v>23</v>
          </cell>
        </row>
        <row r="55">
          <cell r="C55" t="str">
            <v>35250</v>
          </cell>
          <cell r="D55">
            <v>33.279300895677551</v>
          </cell>
          <cell r="E55">
            <v>118</v>
          </cell>
          <cell r="G55">
            <v>18</v>
          </cell>
          <cell r="H55">
            <v>13</v>
          </cell>
          <cell r="J55">
            <v>23</v>
          </cell>
          <cell r="K55">
            <v>24</v>
          </cell>
        </row>
        <row r="56">
          <cell r="C56" t="str">
            <v>35300</v>
          </cell>
          <cell r="D56">
            <v>33.358482141725176</v>
          </cell>
          <cell r="E56">
            <v>118</v>
          </cell>
          <cell r="G56">
            <v>18</v>
          </cell>
          <cell r="H56">
            <v>14</v>
          </cell>
          <cell r="J56">
            <v>23</v>
          </cell>
          <cell r="K56">
            <v>25</v>
          </cell>
        </row>
        <row r="57">
          <cell r="C57" t="str">
            <v>35350</v>
          </cell>
          <cell r="D57">
            <v>33.425428931355789</v>
          </cell>
          <cell r="E57">
            <v>118</v>
          </cell>
          <cell r="G57">
            <v>18</v>
          </cell>
          <cell r="H57">
            <v>14</v>
          </cell>
          <cell r="J57">
            <v>23</v>
          </cell>
          <cell r="K57">
            <v>25</v>
          </cell>
        </row>
        <row r="58">
          <cell r="C58" t="str">
            <v>4040</v>
          </cell>
          <cell r="D58">
            <v>33.643259817887206</v>
          </cell>
          <cell r="E58">
            <v>119</v>
          </cell>
          <cell r="G58">
            <v>18</v>
          </cell>
          <cell r="H58">
            <v>14</v>
          </cell>
          <cell r="J58">
            <v>24</v>
          </cell>
          <cell r="K58">
            <v>26</v>
          </cell>
        </row>
        <row r="59">
          <cell r="C59" t="str">
            <v>4045</v>
          </cell>
          <cell r="D59">
            <v>33.694412340334587</v>
          </cell>
          <cell r="E59">
            <v>119</v>
          </cell>
          <cell r="G59">
            <v>18</v>
          </cell>
          <cell r="H59">
            <v>15</v>
          </cell>
          <cell r="J59">
            <v>24</v>
          </cell>
          <cell r="K59">
            <v>27</v>
          </cell>
        </row>
        <row r="60">
          <cell r="C60" t="str">
            <v>4050</v>
          </cell>
          <cell r="D60">
            <v>33.740169830895262</v>
          </cell>
          <cell r="E60">
            <v>119</v>
          </cell>
          <cell r="G60">
            <v>18</v>
          </cell>
          <cell r="H60">
            <v>15</v>
          </cell>
          <cell r="J60">
            <v>24</v>
          </cell>
          <cell r="K60">
            <v>27</v>
          </cell>
        </row>
        <row r="61">
          <cell r="C61" t="str">
            <v>4060</v>
          </cell>
          <cell r="D61">
            <v>33.819351076942887</v>
          </cell>
          <cell r="E61">
            <v>120</v>
          </cell>
          <cell r="G61">
            <v>18</v>
          </cell>
          <cell r="H61">
            <v>15</v>
          </cell>
          <cell r="J61">
            <v>24</v>
          </cell>
          <cell r="K61">
            <v>27</v>
          </cell>
        </row>
        <row r="62">
          <cell r="C62" t="str">
            <v>4070</v>
          </cell>
          <cell r="D62">
            <v>33.8862978665735</v>
          </cell>
          <cell r="E62">
            <v>120</v>
          </cell>
          <cell r="G62">
            <v>18</v>
          </cell>
          <cell r="H62">
            <v>15</v>
          </cell>
          <cell r="J62">
            <v>24</v>
          </cell>
          <cell r="K62">
            <v>28</v>
          </cell>
        </row>
        <row r="63">
          <cell r="C63" t="str">
            <v>4080</v>
          </cell>
          <cell r="D63">
            <v>33.944289813551187</v>
          </cell>
          <cell r="E63">
            <v>120</v>
          </cell>
          <cell r="G63">
            <v>18</v>
          </cell>
          <cell r="H63">
            <v>15</v>
          </cell>
          <cell r="J63">
            <v>24</v>
          </cell>
          <cell r="K63">
            <v>28</v>
          </cell>
        </row>
        <row r="64">
          <cell r="C64" t="str">
            <v>4090</v>
          </cell>
          <cell r="D64">
            <v>33.995442335998568</v>
          </cell>
          <cell r="E64">
            <v>120</v>
          </cell>
          <cell r="G64">
            <v>18</v>
          </cell>
          <cell r="H64">
            <v>15</v>
          </cell>
          <cell r="J64">
            <v>24</v>
          </cell>
          <cell r="K64">
            <v>29</v>
          </cell>
        </row>
        <row r="65">
          <cell r="C65" t="str">
            <v>40100</v>
          </cell>
          <cell r="D65">
            <v>34.041199826559243</v>
          </cell>
          <cell r="E65">
            <v>120</v>
          </cell>
          <cell r="G65">
            <v>18</v>
          </cell>
          <cell r="H65">
            <v>16</v>
          </cell>
          <cell r="J65">
            <v>24</v>
          </cell>
          <cell r="K65">
            <v>29</v>
          </cell>
        </row>
        <row r="66">
          <cell r="C66" t="str">
            <v>40150</v>
          </cell>
          <cell r="D66">
            <v>34.217291085614924</v>
          </cell>
          <cell r="E66">
            <v>121</v>
          </cell>
          <cell r="G66">
            <v>18</v>
          </cell>
          <cell r="H66">
            <v>16</v>
          </cell>
          <cell r="J66">
            <v>24</v>
          </cell>
          <cell r="K66">
            <v>30</v>
          </cell>
        </row>
        <row r="67">
          <cell r="C67" t="str">
            <v>40200</v>
          </cell>
          <cell r="D67">
            <v>34.342229822223224</v>
          </cell>
          <cell r="E67">
            <v>121</v>
          </cell>
          <cell r="G67">
            <v>18</v>
          </cell>
          <cell r="H67">
            <v>16</v>
          </cell>
          <cell r="J67">
            <v>24</v>
          </cell>
          <cell r="K67">
            <v>31</v>
          </cell>
        </row>
        <row r="68">
          <cell r="C68" t="str">
            <v>40250</v>
          </cell>
          <cell r="D68">
            <v>34.439139835231281</v>
          </cell>
          <cell r="E68">
            <v>122</v>
          </cell>
          <cell r="G68">
            <v>19</v>
          </cell>
          <cell r="H68">
            <v>17</v>
          </cell>
          <cell r="J68">
            <v>24</v>
          </cell>
          <cell r="K68">
            <v>31</v>
          </cell>
        </row>
        <row r="69">
          <cell r="C69" t="str">
            <v>40300</v>
          </cell>
          <cell r="D69">
            <v>34.518321081278906</v>
          </cell>
          <cell r="E69">
            <v>122</v>
          </cell>
          <cell r="G69">
            <v>19</v>
          </cell>
          <cell r="H69">
            <v>17</v>
          </cell>
          <cell r="J69">
            <v>24</v>
          </cell>
          <cell r="K69">
            <v>32</v>
          </cell>
        </row>
        <row r="70">
          <cell r="C70" t="str">
            <v>40350</v>
          </cell>
          <cell r="D70">
            <v>34.585267870909519</v>
          </cell>
          <cell r="E70">
            <v>122</v>
          </cell>
          <cell r="G70">
            <v>19</v>
          </cell>
          <cell r="H70">
            <v>17</v>
          </cell>
          <cell r="J70">
            <v>24</v>
          </cell>
          <cell r="K70">
            <v>32</v>
          </cell>
        </row>
        <row r="71">
          <cell r="C71" t="str">
            <v>4545</v>
          </cell>
          <cell r="D71">
            <v>34.717462789282216</v>
          </cell>
          <cell r="E71">
            <v>123</v>
          </cell>
          <cell r="G71">
            <v>19</v>
          </cell>
          <cell r="H71">
            <v>17</v>
          </cell>
          <cell r="J71">
            <v>24</v>
          </cell>
          <cell r="K71">
            <v>33</v>
          </cell>
        </row>
        <row r="72">
          <cell r="C72" t="str">
            <v>5050</v>
          </cell>
          <cell r="D72">
            <v>35.678370091056394</v>
          </cell>
          <cell r="E72">
            <v>126</v>
          </cell>
          <cell r="G72">
            <v>19</v>
          </cell>
          <cell r="H72">
            <v>20</v>
          </cell>
          <cell r="J72">
            <v>25</v>
          </cell>
          <cell r="K72">
            <v>39</v>
          </cell>
        </row>
        <row r="73">
          <cell r="C73" t="str">
            <v>5060</v>
          </cell>
          <cell r="D73">
            <v>35.757551337104019</v>
          </cell>
          <cell r="E73">
            <v>126</v>
          </cell>
          <cell r="G73">
            <v>19</v>
          </cell>
          <cell r="H73">
            <v>20</v>
          </cell>
          <cell r="J73">
            <v>25</v>
          </cell>
          <cell r="K73">
            <v>40</v>
          </cell>
        </row>
        <row r="74">
          <cell r="C74" t="str">
            <v>5070</v>
          </cell>
          <cell r="D74">
            <v>35.824498126734632</v>
          </cell>
          <cell r="E74">
            <v>126</v>
          </cell>
          <cell r="G74">
            <v>19</v>
          </cell>
          <cell r="H74">
            <v>21</v>
          </cell>
          <cell r="J74">
            <v>25</v>
          </cell>
          <cell r="K74">
            <v>40</v>
          </cell>
        </row>
        <row r="75">
          <cell r="C75" t="str">
            <v>5080</v>
          </cell>
          <cell r="D75">
            <v>35.882490073712319</v>
          </cell>
          <cell r="E75">
            <v>127</v>
          </cell>
          <cell r="G75">
            <v>19</v>
          </cell>
          <cell r="H75">
            <v>21</v>
          </cell>
          <cell r="J75">
            <v>25</v>
          </cell>
          <cell r="K75">
            <v>40</v>
          </cell>
        </row>
        <row r="76">
          <cell r="C76" t="str">
            <v>5090</v>
          </cell>
          <cell r="D76">
            <v>35.9336425961597</v>
          </cell>
          <cell r="E76">
            <v>127</v>
          </cell>
          <cell r="G76">
            <v>19</v>
          </cell>
          <cell r="H76">
            <v>21</v>
          </cell>
          <cell r="J76">
            <v>25</v>
          </cell>
          <cell r="K76">
            <v>41</v>
          </cell>
        </row>
        <row r="77">
          <cell r="C77" t="str">
            <v>50100</v>
          </cell>
          <cell r="D77">
            <v>35.979400086720375</v>
          </cell>
          <cell r="E77">
            <v>127</v>
          </cell>
          <cell r="G77">
            <v>19</v>
          </cell>
          <cell r="H77">
            <v>21</v>
          </cell>
          <cell r="J77">
            <v>25</v>
          </cell>
          <cell r="K77">
            <v>41</v>
          </cell>
        </row>
        <row r="78">
          <cell r="C78" t="str">
            <v>50150</v>
          </cell>
          <cell r="D78">
            <v>36.155491345776056</v>
          </cell>
          <cell r="E78">
            <v>128</v>
          </cell>
          <cell r="G78">
            <v>19</v>
          </cell>
          <cell r="H78">
            <v>22</v>
          </cell>
          <cell r="J78">
            <v>25</v>
          </cell>
          <cell r="K78">
            <v>42</v>
          </cell>
        </row>
        <row r="79">
          <cell r="C79" t="str">
            <v>50200</v>
          </cell>
          <cell r="D79">
            <v>36.280430082384356</v>
          </cell>
          <cell r="E79">
            <v>128</v>
          </cell>
          <cell r="G79">
            <v>19</v>
          </cell>
          <cell r="H79">
            <v>22</v>
          </cell>
          <cell r="J79">
            <v>25</v>
          </cell>
          <cell r="K79">
            <v>43</v>
          </cell>
        </row>
        <row r="80">
          <cell r="C80" t="str">
            <v>50250</v>
          </cell>
          <cell r="D80">
            <v>36.377340095392412</v>
          </cell>
          <cell r="E80">
            <v>128</v>
          </cell>
          <cell r="G80">
            <v>19</v>
          </cell>
          <cell r="H80">
            <v>23</v>
          </cell>
          <cell r="J80">
            <v>25</v>
          </cell>
          <cell r="K80">
            <v>44</v>
          </cell>
        </row>
        <row r="81">
          <cell r="C81" t="str">
            <v>50300</v>
          </cell>
          <cell r="D81">
            <v>36.456521341440038</v>
          </cell>
          <cell r="E81">
            <v>129</v>
          </cell>
          <cell r="G81">
            <v>19</v>
          </cell>
          <cell r="H81">
            <v>23</v>
          </cell>
          <cell r="J81">
            <v>25</v>
          </cell>
          <cell r="K81">
            <v>45</v>
          </cell>
        </row>
        <row r="82">
          <cell r="C82" t="str">
            <v>50350</v>
          </cell>
          <cell r="D82">
            <v>36.523468131070651</v>
          </cell>
          <cell r="E82">
            <v>129</v>
          </cell>
          <cell r="G82">
            <v>19</v>
          </cell>
          <cell r="H82">
            <v>23</v>
          </cell>
          <cell r="J82">
            <v>25</v>
          </cell>
          <cell r="K82">
            <v>45</v>
          </cell>
        </row>
        <row r="83">
          <cell r="C83" t="str">
            <v>50400</v>
          </cell>
          <cell r="D83">
            <v>36.581460078048337</v>
          </cell>
          <cell r="E83">
            <v>129</v>
          </cell>
          <cell r="G83">
            <v>19</v>
          </cell>
          <cell r="H83">
            <v>23</v>
          </cell>
          <cell r="J83">
            <v>25</v>
          </cell>
          <cell r="K83">
            <v>46</v>
          </cell>
        </row>
        <row r="84">
          <cell r="C84" t="str">
            <v>50500</v>
          </cell>
          <cell r="D84">
            <v>36.678370091056394</v>
          </cell>
          <cell r="E84">
            <v>129</v>
          </cell>
          <cell r="G84">
            <v>19</v>
          </cell>
          <cell r="H84">
            <v>24</v>
          </cell>
          <cell r="J84">
            <v>25</v>
          </cell>
          <cell r="K84">
            <v>47</v>
          </cell>
        </row>
        <row r="85">
          <cell r="C85" t="str">
            <v>50600</v>
          </cell>
          <cell r="D85">
            <v>36.757551337104019</v>
          </cell>
          <cell r="E85">
            <v>130</v>
          </cell>
          <cell r="G85">
            <v>19</v>
          </cell>
          <cell r="H85">
            <v>24</v>
          </cell>
          <cell r="J85">
            <v>25</v>
          </cell>
          <cell r="K85">
            <v>47</v>
          </cell>
        </row>
        <row r="86">
          <cell r="C86" t="str">
            <v>50700</v>
          </cell>
          <cell r="D86">
            <v>36.824498126734632</v>
          </cell>
          <cell r="E86">
            <v>130</v>
          </cell>
          <cell r="G86">
            <v>19</v>
          </cell>
          <cell r="H86">
            <v>24</v>
          </cell>
          <cell r="J86">
            <v>26</v>
          </cell>
          <cell r="K86">
            <v>48</v>
          </cell>
        </row>
        <row r="87">
          <cell r="C87" t="str">
            <v>50800</v>
          </cell>
          <cell r="D87">
            <v>36.882490073712319</v>
          </cell>
          <cell r="E87">
            <v>130</v>
          </cell>
          <cell r="G87">
            <v>19</v>
          </cell>
          <cell r="H87">
            <v>25</v>
          </cell>
          <cell r="J87">
            <v>26</v>
          </cell>
          <cell r="K87">
            <v>48</v>
          </cell>
        </row>
        <row r="88">
          <cell r="C88" t="str">
            <v>50900</v>
          </cell>
          <cell r="D88">
            <v>36.9336425961597</v>
          </cell>
          <cell r="E88">
            <v>130</v>
          </cell>
          <cell r="G88">
            <v>19</v>
          </cell>
          <cell r="H88">
            <v>25</v>
          </cell>
          <cell r="J88">
            <v>26</v>
          </cell>
          <cell r="K88">
            <v>49</v>
          </cell>
        </row>
        <row r="89">
          <cell r="C89" t="str">
            <v>501000</v>
          </cell>
          <cell r="D89">
            <v>36.979400086720375</v>
          </cell>
          <cell r="E89">
            <v>130</v>
          </cell>
          <cell r="G89">
            <v>19</v>
          </cell>
          <cell r="H89">
            <v>25</v>
          </cell>
          <cell r="J89">
            <v>26</v>
          </cell>
          <cell r="K89">
            <v>49</v>
          </cell>
        </row>
        <row r="90">
          <cell r="C90" t="str">
            <v>501250</v>
          </cell>
          <cell r="D90">
            <v>37.076310099728431</v>
          </cell>
          <cell r="E90">
            <v>131</v>
          </cell>
          <cell r="G90">
            <v>19</v>
          </cell>
          <cell r="H90">
            <v>25</v>
          </cell>
          <cell r="J90">
            <v>26</v>
          </cell>
          <cell r="K90">
            <v>50</v>
          </cell>
        </row>
        <row r="91">
          <cell r="C91" t="str">
            <v>501500</v>
          </cell>
          <cell r="D91">
            <v>37.155491345776056</v>
          </cell>
          <cell r="E91">
            <v>131</v>
          </cell>
          <cell r="G91">
            <v>19</v>
          </cell>
          <cell r="H91">
            <v>26</v>
          </cell>
          <cell r="J91">
            <v>26</v>
          </cell>
          <cell r="K91">
            <v>50</v>
          </cell>
        </row>
        <row r="92">
          <cell r="C92" t="str">
            <v>501750</v>
          </cell>
          <cell r="D92">
            <v>37.222438135406669</v>
          </cell>
          <cell r="E92">
            <v>131</v>
          </cell>
          <cell r="G92">
            <v>19</v>
          </cell>
          <cell r="H92">
            <v>26</v>
          </cell>
          <cell r="J92">
            <v>26</v>
          </cell>
          <cell r="K92">
            <v>51</v>
          </cell>
        </row>
        <row r="93">
          <cell r="C93" t="str">
            <v>502000</v>
          </cell>
          <cell r="D93">
            <v>37.280430082384356</v>
          </cell>
          <cell r="E93">
            <v>132</v>
          </cell>
          <cell r="G93">
            <v>19</v>
          </cell>
          <cell r="H93">
            <v>26</v>
          </cell>
          <cell r="J93">
            <v>26</v>
          </cell>
          <cell r="K93">
            <v>51</v>
          </cell>
        </row>
        <row r="94">
          <cell r="C94" t="str">
            <v>502500</v>
          </cell>
          <cell r="D94">
            <v>37.377340095392412</v>
          </cell>
          <cell r="E94">
            <v>132</v>
          </cell>
          <cell r="G94">
            <v>19</v>
          </cell>
          <cell r="H94">
            <v>27</v>
          </cell>
          <cell r="J94">
            <v>26</v>
          </cell>
          <cell r="K94">
            <v>52</v>
          </cell>
        </row>
        <row r="95">
          <cell r="C95" t="str">
            <v>100100</v>
          </cell>
          <cell r="D95">
            <v>42</v>
          </cell>
          <cell r="E95">
            <v>148</v>
          </cell>
          <cell r="G95">
            <v>20</v>
          </cell>
          <cell r="H95">
            <v>45</v>
          </cell>
          <cell r="J95">
            <v>29</v>
          </cell>
          <cell r="K95">
            <v>89</v>
          </cell>
        </row>
        <row r="96">
          <cell r="C96" t="str">
            <v>100150</v>
          </cell>
          <cell r="D96">
            <v>42.176091259055681</v>
          </cell>
          <cell r="E96">
            <v>149</v>
          </cell>
          <cell r="G96">
            <v>21</v>
          </cell>
          <cell r="H96">
            <v>46</v>
          </cell>
          <cell r="J96">
            <v>29</v>
          </cell>
          <cell r="K96">
            <v>91</v>
          </cell>
        </row>
        <row r="97">
          <cell r="C97" t="str">
            <v>100200</v>
          </cell>
          <cell r="D97">
            <v>42.301029995663981</v>
          </cell>
          <cell r="E97">
            <v>149</v>
          </cell>
          <cell r="F97" t="str">
            <v>int. 50/100 &amp; 100/300</v>
          </cell>
          <cell r="G97">
            <v>21</v>
          </cell>
          <cell r="H97">
            <v>46</v>
          </cell>
          <cell r="J97">
            <v>29</v>
          </cell>
          <cell r="K97">
            <v>92</v>
          </cell>
        </row>
        <row r="98">
          <cell r="C98" t="str">
            <v>100250</v>
          </cell>
          <cell r="D98">
            <v>42.397940008672037</v>
          </cell>
          <cell r="E98">
            <v>150</v>
          </cell>
          <cell r="G98">
            <v>22</v>
          </cell>
          <cell r="H98">
            <v>47</v>
          </cell>
          <cell r="J98">
            <v>29</v>
          </cell>
          <cell r="K98">
            <v>92</v>
          </cell>
        </row>
        <row r="99">
          <cell r="C99" t="str">
            <v>100300</v>
          </cell>
          <cell r="D99">
            <v>42.477121254719663</v>
          </cell>
          <cell r="E99">
            <v>150</v>
          </cell>
          <cell r="G99">
            <v>22</v>
          </cell>
          <cell r="H99">
            <v>47</v>
          </cell>
          <cell r="J99">
            <v>29</v>
          </cell>
          <cell r="K99">
            <v>93</v>
          </cell>
        </row>
        <row r="100">
          <cell r="C100" t="str">
            <v>100350</v>
          </cell>
          <cell r="D100">
            <v>42.544068044350276</v>
          </cell>
          <cell r="E100">
            <v>150</v>
          </cell>
          <cell r="G100">
            <v>22</v>
          </cell>
          <cell r="H100">
            <v>48</v>
          </cell>
          <cell r="J100">
            <v>29</v>
          </cell>
          <cell r="K100">
            <v>94</v>
          </cell>
        </row>
        <row r="101">
          <cell r="C101" t="str">
            <v>100400</v>
          </cell>
          <cell r="D101">
            <v>42.602059991327963</v>
          </cell>
          <cell r="E101">
            <v>151</v>
          </cell>
          <cell r="G101">
            <v>22</v>
          </cell>
          <cell r="H101">
            <v>48</v>
          </cell>
          <cell r="J101">
            <v>29</v>
          </cell>
          <cell r="K101">
            <v>95</v>
          </cell>
        </row>
        <row r="102">
          <cell r="C102" t="str">
            <v>100500</v>
          </cell>
          <cell r="D102">
            <v>42.698970004336019</v>
          </cell>
          <cell r="E102">
            <v>151</v>
          </cell>
          <cell r="G102">
            <v>22</v>
          </cell>
          <cell r="H102">
            <v>49</v>
          </cell>
          <cell r="J102">
            <v>29</v>
          </cell>
          <cell r="K102">
            <v>97</v>
          </cell>
        </row>
        <row r="103">
          <cell r="C103" t="str">
            <v>100600</v>
          </cell>
          <cell r="D103">
            <v>42.778151250383644</v>
          </cell>
          <cell r="E103">
            <v>152</v>
          </cell>
          <cell r="G103">
            <v>22</v>
          </cell>
          <cell r="H103">
            <v>50</v>
          </cell>
          <cell r="J103">
            <v>29</v>
          </cell>
          <cell r="K103">
            <v>99</v>
          </cell>
        </row>
        <row r="104">
          <cell r="C104" t="str">
            <v>100700</v>
          </cell>
          <cell r="D104">
            <v>42.845098040014257</v>
          </cell>
          <cell r="E104">
            <v>152</v>
          </cell>
          <cell r="G104">
            <v>22</v>
          </cell>
          <cell r="H104">
            <v>51</v>
          </cell>
          <cell r="J104">
            <v>29</v>
          </cell>
          <cell r="K104">
            <v>100</v>
          </cell>
        </row>
        <row r="105">
          <cell r="C105" t="str">
            <v>100800</v>
          </cell>
          <cell r="D105">
            <v>42.903089986991944</v>
          </cell>
          <cell r="E105">
            <v>152</v>
          </cell>
          <cell r="G105">
            <v>22</v>
          </cell>
          <cell r="H105">
            <v>51</v>
          </cell>
          <cell r="J105">
            <v>29</v>
          </cell>
          <cell r="K105">
            <v>101</v>
          </cell>
        </row>
        <row r="106">
          <cell r="C106" t="str">
            <v>100900</v>
          </cell>
          <cell r="D106">
            <v>42.954242509439325</v>
          </cell>
          <cell r="E106">
            <v>153</v>
          </cell>
          <cell r="G106">
            <v>22</v>
          </cell>
          <cell r="H106">
            <v>52</v>
          </cell>
          <cell r="J106">
            <v>29</v>
          </cell>
          <cell r="K106">
            <v>102</v>
          </cell>
        </row>
        <row r="107">
          <cell r="C107" t="str">
            <v>1001000</v>
          </cell>
          <cell r="D107">
            <v>43</v>
          </cell>
          <cell r="E107">
            <v>153</v>
          </cell>
          <cell r="G107">
            <v>22</v>
          </cell>
          <cell r="H107">
            <v>52</v>
          </cell>
          <cell r="J107">
            <v>29</v>
          </cell>
          <cell r="K107">
            <v>103</v>
          </cell>
        </row>
        <row r="108">
          <cell r="C108" t="str">
            <v>1001250</v>
          </cell>
          <cell r="D108">
            <v>43.096910013008056</v>
          </cell>
          <cell r="E108">
            <v>153</v>
          </cell>
          <cell r="G108">
            <v>22</v>
          </cell>
          <cell r="H108">
            <v>53</v>
          </cell>
        </row>
        <row r="109">
          <cell r="C109" t="str">
            <v>1001500</v>
          </cell>
          <cell r="D109">
            <v>43.176091259055681</v>
          </cell>
          <cell r="E109">
            <v>154</v>
          </cell>
          <cell r="G109">
            <v>22</v>
          </cell>
          <cell r="H109">
            <v>54</v>
          </cell>
        </row>
        <row r="110">
          <cell r="C110" t="str">
            <v>1001750</v>
          </cell>
          <cell r="D110">
            <v>43.243038048686294</v>
          </cell>
          <cell r="E110">
            <v>154</v>
          </cell>
          <cell r="G110">
            <v>22</v>
          </cell>
          <cell r="H110">
            <v>55</v>
          </cell>
        </row>
        <row r="111">
          <cell r="C111" t="str">
            <v>1002000</v>
          </cell>
          <cell r="D111">
            <v>43.301029995663981</v>
          </cell>
          <cell r="E111">
            <v>154</v>
          </cell>
          <cell r="G111">
            <v>23</v>
          </cell>
          <cell r="H111">
            <v>55</v>
          </cell>
        </row>
        <row r="112">
          <cell r="C112" t="str">
            <v>1002500</v>
          </cell>
          <cell r="D112">
            <v>43.397940008672037</v>
          </cell>
          <cell r="E112">
            <v>155</v>
          </cell>
          <cell r="G112">
            <v>23</v>
          </cell>
          <cell r="H112">
            <v>56</v>
          </cell>
        </row>
        <row r="113">
          <cell r="C113" t="str">
            <v>1003000</v>
          </cell>
          <cell r="D113">
            <v>43.477121254719663</v>
          </cell>
          <cell r="E113">
            <v>155</v>
          </cell>
          <cell r="G113">
            <v>23</v>
          </cell>
          <cell r="H113">
            <v>57</v>
          </cell>
        </row>
        <row r="114">
          <cell r="C114" t="str">
            <v>1004000</v>
          </cell>
          <cell r="D114">
            <v>43.602059991327963</v>
          </cell>
          <cell r="E114">
            <v>156</v>
          </cell>
          <cell r="G114">
            <v>23</v>
          </cell>
          <cell r="H114">
            <v>59</v>
          </cell>
        </row>
        <row r="115">
          <cell r="C115" t="str">
            <v>1005000</v>
          </cell>
          <cell r="D115">
            <v>43.698970004336019</v>
          </cell>
          <cell r="E115">
            <v>157</v>
          </cell>
          <cell r="G115">
            <v>23</v>
          </cell>
          <cell r="H115">
            <v>60</v>
          </cell>
        </row>
        <row r="116">
          <cell r="C116" t="str">
            <v>1007500</v>
          </cell>
          <cell r="D116">
            <v>43.8750612633917</v>
          </cell>
          <cell r="E116">
            <v>158</v>
          </cell>
          <cell r="G116">
            <v>23</v>
          </cell>
          <cell r="H116">
            <v>61</v>
          </cell>
        </row>
        <row r="117">
          <cell r="C117" t="str">
            <v>10010000</v>
          </cell>
          <cell r="D117">
            <v>44</v>
          </cell>
          <cell r="E117">
            <v>158</v>
          </cell>
          <cell r="G117">
            <v>23</v>
          </cell>
          <cell r="H117">
            <v>63</v>
          </cell>
        </row>
        <row r="118">
          <cell r="C118" t="str">
            <v>150150</v>
          </cell>
          <cell r="D118">
            <v>45.697916440169308</v>
          </cell>
          <cell r="E118">
            <v>167</v>
          </cell>
          <cell r="G118">
            <v>24</v>
          </cell>
          <cell r="H118">
            <v>80</v>
          </cell>
          <cell r="J118">
            <v>32</v>
          </cell>
          <cell r="K118">
            <v>157</v>
          </cell>
        </row>
        <row r="119">
          <cell r="C119" t="str">
            <v>150200</v>
          </cell>
          <cell r="D119">
            <v>45.822855176777608</v>
          </cell>
          <cell r="E119">
            <v>168</v>
          </cell>
          <cell r="G119">
            <v>24</v>
          </cell>
          <cell r="H119">
            <v>81</v>
          </cell>
          <cell r="J119">
            <v>32</v>
          </cell>
          <cell r="K119">
            <v>159</v>
          </cell>
        </row>
        <row r="120">
          <cell r="C120" t="str">
            <v>150250</v>
          </cell>
          <cell r="D120">
            <v>45.919765189785664</v>
          </cell>
          <cell r="E120">
            <v>169</v>
          </cell>
          <cell r="G120">
            <v>24</v>
          </cell>
          <cell r="H120">
            <v>82</v>
          </cell>
          <cell r="J120">
            <v>32</v>
          </cell>
          <cell r="K120">
            <v>161</v>
          </cell>
        </row>
        <row r="121">
          <cell r="C121" t="str">
            <v>150300</v>
          </cell>
          <cell r="D121">
            <v>45.99894643583329</v>
          </cell>
          <cell r="E121">
            <v>169</v>
          </cell>
          <cell r="G121">
            <v>24</v>
          </cell>
          <cell r="H121">
            <v>83</v>
          </cell>
          <cell r="J121">
            <v>32</v>
          </cell>
          <cell r="K121">
            <v>163</v>
          </cell>
        </row>
        <row r="122">
          <cell r="C122" t="str">
            <v>150350</v>
          </cell>
          <cell r="D122">
            <v>46.065893225463903</v>
          </cell>
          <cell r="E122">
            <v>169</v>
          </cell>
          <cell r="G122">
            <v>24</v>
          </cell>
          <cell r="H122">
            <v>84</v>
          </cell>
          <cell r="J122">
            <v>32</v>
          </cell>
          <cell r="K122">
            <v>164</v>
          </cell>
        </row>
        <row r="123">
          <cell r="C123" t="str">
            <v>150400</v>
          </cell>
          <cell r="D123">
            <v>46.123885172441589</v>
          </cell>
          <cell r="E123">
            <v>170</v>
          </cell>
          <cell r="G123">
            <v>24</v>
          </cell>
          <cell r="H123">
            <v>84</v>
          </cell>
          <cell r="J123">
            <v>32</v>
          </cell>
          <cell r="K123">
            <v>165</v>
          </cell>
        </row>
        <row r="124">
          <cell r="C124" t="str">
            <v>150500</v>
          </cell>
          <cell r="D124">
            <v>46.220795185449646</v>
          </cell>
          <cell r="E124">
            <v>170</v>
          </cell>
          <cell r="G124">
            <v>24</v>
          </cell>
          <cell r="H124">
            <v>85</v>
          </cell>
          <cell r="J124">
            <v>32</v>
          </cell>
          <cell r="K124">
            <v>167</v>
          </cell>
        </row>
        <row r="125">
          <cell r="C125" t="str">
            <v>150600</v>
          </cell>
          <cell r="D125">
            <v>46.299976431497271</v>
          </cell>
          <cell r="E125">
            <v>171</v>
          </cell>
          <cell r="G125">
            <v>24</v>
          </cell>
          <cell r="H125">
            <v>86</v>
          </cell>
          <cell r="J125">
            <v>32</v>
          </cell>
          <cell r="K125">
            <v>169</v>
          </cell>
        </row>
        <row r="126">
          <cell r="C126" t="str">
            <v>150700</v>
          </cell>
          <cell r="D126">
            <v>46.366923221127884</v>
          </cell>
          <cell r="E126">
            <v>171</v>
          </cell>
          <cell r="G126">
            <v>25</v>
          </cell>
          <cell r="H126">
            <v>87</v>
          </cell>
          <cell r="J126">
            <v>32</v>
          </cell>
          <cell r="K126">
            <v>170</v>
          </cell>
        </row>
        <row r="127">
          <cell r="C127" t="str">
            <v>150800</v>
          </cell>
          <cell r="D127">
            <v>46.424915168105571</v>
          </cell>
          <cell r="E127">
            <v>171</v>
          </cell>
          <cell r="G127">
            <v>25</v>
          </cell>
          <cell r="H127">
            <v>87</v>
          </cell>
          <cell r="J127">
            <v>32</v>
          </cell>
          <cell r="K127">
            <v>171</v>
          </cell>
        </row>
        <row r="128">
          <cell r="C128" t="str">
            <v>150900</v>
          </cell>
          <cell r="D128">
            <v>46.476067690552952</v>
          </cell>
          <cell r="E128">
            <v>172</v>
          </cell>
          <cell r="G128">
            <v>25</v>
          </cell>
          <cell r="H128">
            <v>88</v>
          </cell>
          <cell r="J128">
            <v>32</v>
          </cell>
          <cell r="K128">
            <v>172</v>
          </cell>
        </row>
        <row r="129">
          <cell r="C129" t="str">
            <v>1501000</v>
          </cell>
          <cell r="D129">
            <v>46.521825181113627</v>
          </cell>
          <cell r="E129">
            <v>172</v>
          </cell>
          <cell r="G129">
            <v>25</v>
          </cell>
          <cell r="H129">
            <v>88</v>
          </cell>
          <cell r="J129">
            <v>32</v>
          </cell>
          <cell r="K129">
            <v>173</v>
          </cell>
        </row>
        <row r="130">
          <cell r="C130" t="str">
            <v>1501250</v>
          </cell>
          <cell r="D130">
            <v>46.618735194121683</v>
          </cell>
          <cell r="E130">
            <v>172</v>
          </cell>
          <cell r="G130">
            <v>25</v>
          </cell>
          <cell r="H130">
            <v>89</v>
          </cell>
        </row>
        <row r="131">
          <cell r="C131" t="str">
            <v>1501500</v>
          </cell>
          <cell r="D131">
            <v>46.697916440169308</v>
          </cell>
          <cell r="E131">
            <v>173</v>
          </cell>
          <cell r="G131">
            <v>25</v>
          </cell>
          <cell r="H131">
            <v>90</v>
          </cell>
        </row>
        <row r="132">
          <cell r="C132" t="str">
            <v>1501750</v>
          </cell>
          <cell r="D132">
            <v>46.764863229799921</v>
          </cell>
          <cell r="E132">
            <v>173</v>
          </cell>
          <cell r="G132">
            <v>25</v>
          </cell>
          <cell r="H132">
            <v>91</v>
          </cell>
        </row>
        <row r="133">
          <cell r="C133" t="str">
            <v>1502000</v>
          </cell>
          <cell r="D133">
            <v>46.822855176777608</v>
          </cell>
          <cell r="E133">
            <v>173</v>
          </cell>
          <cell r="G133">
            <v>25</v>
          </cell>
          <cell r="H133">
            <v>92</v>
          </cell>
        </row>
        <row r="134">
          <cell r="C134" t="str">
            <v>1502500</v>
          </cell>
          <cell r="D134">
            <v>46.919765189785664</v>
          </cell>
          <cell r="E134">
            <v>174</v>
          </cell>
          <cell r="G134">
            <v>25</v>
          </cell>
          <cell r="H134">
            <v>93</v>
          </cell>
        </row>
        <row r="135">
          <cell r="C135" t="str">
            <v>1503000</v>
          </cell>
          <cell r="D135">
            <v>46.99894643583329</v>
          </cell>
          <cell r="E135">
            <v>174</v>
          </cell>
          <cell r="G135">
            <v>25</v>
          </cell>
          <cell r="H135">
            <v>93</v>
          </cell>
        </row>
        <row r="136">
          <cell r="C136" t="str">
            <v>1504000</v>
          </cell>
          <cell r="D136">
            <v>47.123885172441589</v>
          </cell>
          <cell r="E136">
            <v>175</v>
          </cell>
          <cell r="G136">
            <v>25</v>
          </cell>
          <cell r="H136">
            <v>95</v>
          </cell>
        </row>
        <row r="137">
          <cell r="C137" t="str">
            <v>1505000</v>
          </cell>
          <cell r="D137">
            <v>47.220795185449646</v>
          </cell>
          <cell r="E137">
            <v>176</v>
          </cell>
          <cell r="G137">
            <v>25</v>
          </cell>
          <cell r="H137">
            <v>96</v>
          </cell>
        </row>
        <row r="138">
          <cell r="C138" t="str">
            <v>1507500</v>
          </cell>
          <cell r="D138">
            <v>47.396886444505327</v>
          </cell>
          <cell r="E138">
            <v>176</v>
          </cell>
          <cell r="G138">
            <v>25</v>
          </cell>
          <cell r="H138">
            <v>97</v>
          </cell>
        </row>
        <row r="139">
          <cell r="C139" t="str">
            <v>15010000</v>
          </cell>
          <cell r="D139">
            <v>47.521825181113627</v>
          </cell>
          <cell r="E139">
            <v>177</v>
          </cell>
          <cell r="G139">
            <v>25</v>
          </cell>
          <cell r="H139">
            <v>99</v>
          </cell>
        </row>
        <row r="140">
          <cell r="C140" t="str">
            <v>200200</v>
          </cell>
          <cell r="D140">
            <v>48.321629908943606</v>
          </cell>
          <cell r="E140">
            <v>181</v>
          </cell>
          <cell r="G140">
            <v>26</v>
          </cell>
          <cell r="H140">
            <v>107</v>
          </cell>
          <cell r="J140">
            <v>34</v>
          </cell>
          <cell r="K140">
            <v>209</v>
          </cell>
        </row>
        <row r="141">
          <cell r="C141" t="str">
            <v>200250</v>
          </cell>
          <cell r="D141">
            <v>48.418539921951663</v>
          </cell>
          <cell r="E141">
            <v>182</v>
          </cell>
          <cell r="G141">
            <v>26</v>
          </cell>
          <cell r="H141">
            <v>108</v>
          </cell>
          <cell r="J141">
            <v>34</v>
          </cell>
          <cell r="K141">
            <v>211</v>
          </cell>
        </row>
        <row r="142">
          <cell r="C142" t="str">
            <v>200300</v>
          </cell>
          <cell r="D142">
            <v>48.497721167999288</v>
          </cell>
          <cell r="E142">
            <v>182</v>
          </cell>
          <cell r="G142">
            <v>26</v>
          </cell>
          <cell r="H142">
            <v>109</v>
          </cell>
          <cell r="J142">
            <v>34</v>
          </cell>
          <cell r="K142">
            <v>212</v>
          </cell>
        </row>
        <row r="143">
          <cell r="C143" t="str">
            <v>200350</v>
          </cell>
          <cell r="D143">
            <v>48.564667957629901</v>
          </cell>
          <cell r="E143">
            <v>183</v>
          </cell>
          <cell r="G143">
            <v>26</v>
          </cell>
          <cell r="H143">
            <v>109</v>
          </cell>
          <cell r="J143">
            <v>34</v>
          </cell>
          <cell r="K143">
            <v>214</v>
          </cell>
        </row>
        <row r="144">
          <cell r="C144" t="str">
            <v>200400</v>
          </cell>
          <cell r="D144">
            <v>48.622659904607588</v>
          </cell>
          <cell r="E144">
            <v>183</v>
          </cell>
          <cell r="G144">
            <v>26</v>
          </cell>
          <cell r="H144">
            <v>110</v>
          </cell>
          <cell r="J144">
            <v>34</v>
          </cell>
          <cell r="K144">
            <v>215</v>
          </cell>
        </row>
        <row r="145">
          <cell r="C145" t="str">
            <v>200500</v>
          </cell>
          <cell r="D145">
            <v>48.719569917615644</v>
          </cell>
          <cell r="E145">
            <v>184</v>
          </cell>
          <cell r="G145">
            <v>26</v>
          </cell>
          <cell r="H145">
            <v>111</v>
          </cell>
          <cell r="J145">
            <v>34</v>
          </cell>
          <cell r="K145">
            <v>217</v>
          </cell>
        </row>
        <row r="146">
          <cell r="C146" t="str">
            <v>200600</v>
          </cell>
          <cell r="D146">
            <v>48.798751163663269</v>
          </cell>
          <cell r="E146">
            <v>184</v>
          </cell>
          <cell r="G146">
            <v>26</v>
          </cell>
          <cell r="H146">
            <v>112</v>
          </cell>
          <cell r="J146">
            <v>34</v>
          </cell>
          <cell r="K146">
            <v>218</v>
          </cell>
        </row>
        <row r="147">
          <cell r="C147" t="str">
            <v>200700</v>
          </cell>
          <cell r="D147">
            <v>48.865697953293882</v>
          </cell>
          <cell r="E147">
            <v>184</v>
          </cell>
          <cell r="G147">
            <v>26</v>
          </cell>
          <cell r="H147">
            <v>113</v>
          </cell>
          <cell r="J147">
            <v>34</v>
          </cell>
          <cell r="K147">
            <v>220</v>
          </cell>
        </row>
        <row r="148">
          <cell r="C148" t="str">
            <v>200800</v>
          </cell>
          <cell r="D148">
            <v>48.923689900271569</v>
          </cell>
          <cell r="E148">
            <v>185</v>
          </cell>
          <cell r="G148">
            <v>26</v>
          </cell>
          <cell r="H148">
            <v>113</v>
          </cell>
          <cell r="J148">
            <v>35</v>
          </cell>
          <cell r="K148">
            <v>221</v>
          </cell>
        </row>
        <row r="149">
          <cell r="C149" t="str">
            <v>200900</v>
          </cell>
          <cell r="D149">
            <v>48.97484242271895</v>
          </cell>
          <cell r="E149">
            <v>185</v>
          </cell>
          <cell r="G149">
            <v>26</v>
          </cell>
          <cell r="H149">
            <v>114</v>
          </cell>
          <cell r="J149">
            <v>35</v>
          </cell>
          <cell r="K149">
            <v>222</v>
          </cell>
        </row>
        <row r="150">
          <cell r="C150" t="str">
            <v>2001000</v>
          </cell>
          <cell r="D150">
            <v>49.020599913279625</v>
          </cell>
          <cell r="E150">
            <v>185</v>
          </cell>
          <cell r="G150">
            <v>26</v>
          </cell>
          <cell r="H150">
            <v>114</v>
          </cell>
          <cell r="J150">
            <v>35</v>
          </cell>
          <cell r="K150">
            <v>223</v>
          </cell>
        </row>
        <row r="151">
          <cell r="C151" t="str">
            <v>2001250</v>
          </cell>
          <cell r="D151">
            <v>49.117509926287681</v>
          </cell>
          <cell r="E151">
            <v>186</v>
          </cell>
          <cell r="G151">
            <v>26</v>
          </cell>
          <cell r="H151">
            <v>115</v>
          </cell>
        </row>
        <row r="152">
          <cell r="C152" t="str">
            <v>2001500</v>
          </cell>
          <cell r="D152">
            <v>49.196691172335306</v>
          </cell>
          <cell r="E152">
            <v>186</v>
          </cell>
          <cell r="G152">
            <v>26</v>
          </cell>
          <cell r="H152">
            <v>116</v>
          </cell>
        </row>
        <row r="153">
          <cell r="C153" t="str">
            <v>2001750</v>
          </cell>
          <cell r="D153">
            <v>49.263637961965919</v>
          </cell>
          <cell r="E153">
            <v>187</v>
          </cell>
          <cell r="G153">
            <v>26</v>
          </cell>
          <cell r="H153">
            <v>117</v>
          </cell>
        </row>
        <row r="154">
          <cell r="C154" t="str">
            <v>2002000</v>
          </cell>
          <cell r="D154">
            <v>49.321629908943606</v>
          </cell>
          <cell r="E154">
            <v>187</v>
          </cell>
          <cell r="G154">
            <v>26</v>
          </cell>
          <cell r="H154">
            <v>117</v>
          </cell>
        </row>
        <row r="155">
          <cell r="C155" t="str">
            <v>2002500</v>
          </cell>
          <cell r="D155">
            <v>49.418539921951663</v>
          </cell>
          <cell r="E155">
            <v>187</v>
          </cell>
          <cell r="G155">
            <v>26</v>
          </cell>
          <cell r="H155">
            <v>118</v>
          </cell>
        </row>
        <row r="156">
          <cell r="C156" t="str">
            <v>2003000</v>
          </cell>
          <cell r="D156">
            <v>49.497721167999288</v>
          </cell>
          <cell r="E156">
            <v>188</v>
          </cell>
          <cell r="G156">
            <v>26</v>
          </cell>
          <cell r="H156">
            <v>119</v>
          </cell>
        </row>
        <row r="157">
          <cell r="C157" t="str">
            <v>2004000</v>
          </cell>
          <cell r="D157">
            <v>49.622659904607588</v>
          </cell>
          <cell r="E157">
            <v>188</v>
          </cell>
          <cell r="G157">
            <v>26</v>
          </cell>
          <cell r="H157">
            <v>120</v>
          </cell>
        </row>
        <row r="158">
          <cell r="C158" t="str">
            <v>2005000</v>
          </cell>
          <cell r="D158">
            <v>49.719569917615644</v>
          </cell>
          <cell r="E158">
            <v>189</v>
          </cell>
          <cell r="G158">
            <v>27</v>
          </cell>
          <cell r="H158">
            <v>121</v>
          </cell>
        </row>
        <row r="159">
          <cell r="C159" t="str">
            <v>2007500</v>
          </cell>
          <cell r="D159">
            <v>49.895661176671325</v>
          </cell>
          <cell r="E159">
            <v>190</v>
          </cell>
          <cell r="G159">
            <v>27</v>
          </cell>
          <cell r="H159">
            <v>123</v>
          </cell>
        </row>
        <row r="160">
          <cell r="C160" t="str">
            <v>20010000</v>
          </cell>
          <cell r="D160">
            <v>50.020599913279625</v>
          </cell>
          <cell r="E160">
            <v>191</v>
          </cell>
          <cell r="G160">
            <v>27</v>
          </cell>
          <cell r="H160">
            <v>124</v>
          </cell>
        </row>
        <row r="161">
          <cell r="C161" t="str">
            <v>250250</v>
          </cell>
          <cell r="D161">
            <v>50.356740182112787</v>
          </cell>
          <cell r="E161">
            <v>192</v>
          </cell>
          <cell r="G161">
            <v>27</v>
          </cell>
          <cell r="H161">
            <v>128</v>
          </cell>
          <cell r="J161">
            <v>36</v>
          </cell>
          <cell r="K161">
            <v>249</v>
          </cell>
        </row>
        <row r="162">
          <cell r="C162" t="str">
            <v>250300</v>
          </cell>
          <cell r="D162">
            <v>50.435921428160412</v>
          </cell>
          <cell r="E162">
            <v>193</v>
          </cell>
          <cell r="G162">
            <v>27</v>
          </cell>
          <cell r="H162">
            <v>129</v>
          </cell>
          <cell r="J162">
            <v>36</v>
          </cell>
          <cell r="K162">
            <v>251</v>
          </cell>
        </row>
        <row r="163">
          <cell r="C163" t="str">
            <v>250350</v>
          </cell>
          <cell r="D163">
            <v>50.502868217791026</v>
          </cell>
          <cell r="E163">
            <v>193</v>
          </cell>
          <cell r="G163">
            <v>27</v>
          </cell>
          <cell r="H163">
            <v>129</v>
          </cell>
          <cell r="J163">
            <v>36</v>
          </cell>
          <cell r="K163">
            <v>252</v>
          </cell>
        </row>
        <row r="164">
          <cell r="C164" t="str">
            <v>250400</v>
          </cell>
          <cell r="D164">
            <v>50.560860164768712</v>
          </cell>
          <cell r="E164">
            <v>193</v>
          </cell>
          <cell r="G164">
            <v>27</v>
          </cell>
          <cell r="H164">
            <v>130</v>
          </cell>
          <cell r="J164">
            <v>36</v>
          </cell>
          <cell r="K164">
            <v>253</v>
          </cell>
        </row>
        <row r="165">
          <cell r="C165" t="str">
            <v>250500</v>
          </cell>
          <cell r="D165">
            <v>50.657770177776769</v>
          </cell>
          <cell r="E165">
            <v>194</v>
          </cell>
          <cell r="G165">
            <v>27</v>
          </cell>
          <cell r="H165">
            <v>131</v>
          </cell>
          <cell r="J165">
            <v>36</v>
          </cell>
          <cell r="K165">
            <v>255</v>
          </cell>
        </row>
        <row r="166">
          <cell r="C166" t="str">
            <v>250600</v>
          </cell>
          <cell r="D166">
            <v>50.736951423824394</v>
          </cell>
          <cell r="E166">
            <v>195</v>
          </cell>
          <cell r="G166">
            <v>27</v>
          </cell>
          <cell r="H166">
            <v>134</v>
          </cell>
          <cell r="J166">
            <v>36</v>
          </cell>
          <cell r="K166">
            <v>258</v>
          </cell>
        </row>
        <row r="167">
          <cell r="C167" t="str">
            <v>250700</v>
          </cell>
          <cell r="D167">
            <v>50.803898213455007</v>
          </cell>
          <cell r="E167">
            <v>196</v>
          </cell>
          <cell r="G167">
            <v>27</v>
          </cell>
          <cell r="H167">
            <v>136</v>
          </cell>
          <cell r="J167">
            <v>36</v>
          </cell>
          <cell r="K167">
            <v>260</v>
          </cell>
        </row>
        <row r="168">
          <cell r="C168" t="str">
            <v>250800</v>
          </cell>
          <cell r="D168">
            <v>50.861890160432694</v>
          </cell>
          <cell r="E168">
            <v>197</v>
          </cell>
          <cell r="G168">
            <v>28</v>
          </cell>
          <cell r="H168">
            <v>138</v>
          </cell>
          <cell r="J168">
            <v>36</v>
          </cell>
          <cell r="K168">
            <v>262</v>
          </cell>
        </row>
        <row r="169">
          <cell r="C169" t="str">
            <v>250900</v>
          </cell>
          <cell r="D169">
            <v>50.913042682880075</v>
          </cell>
          <cell r="E169">
            <v>198</v>
          </cell>
          <cell r="G169">
            <v>28</v>
          </cell>
          <cell r="H169">
            <v>139</v>
          </cell>
          <cell r="J169">
            <v>36</v>
          </cell>
          <cell r="K169">
            <v>264</v>
          </cell>
        </row>
        <row r="170">
          <cell r="C170" t="str">
            <v>2501000</v>
          </cell>
          <cell r="D170">
            <v>50.95880017344075</v>
          </cell>
          <cell r="E170">
            <v>199</v>
          </cell>
          <cell r="G170">
            <v>28</v>
          </cell>
          <cell r="H170">
            <v>141</v>
          </cell>
          <cell r="J170">
            <v>36</v>
          </cell>
          <cell r="K170">
            <v>266</v>
          </cell>
        </row>
        <row r="171">
          <cell r="C171" t="str">
            <v>2501250</v>
          </cell>
          <cell r="D171">
            <v>51.055710186448806</v>
          </cell>
          <cell r="E171">
            <v>200</v>
          </cell>
          <cell r="G171">
            <v>28</v>
          </cell>
          <cell r="H171">
            <v>144</v>
          </cell>
        </row>
        <row r="172">
          <cell r="C172" t="str">
            <v>2501500</v>
          </cell>
          <cell r="D172">
            <v>51.134891432496431</v>
          </cell>
          <cell r="E172">
            <v>201</v>
          </cell>
          <cell r="G172">
            <v>28</v>
          </cell>
          <cell r="H172">
            <v>147</v>
          </cell>
        </row>
        <row r="173">
          <cell r="C173" t="str">
            <v>2501750</v>
          </cell>
          <cell r="D173">
            <v>51.201838222127044</v>
          </cell>
          <cell r="E173">
            <v>202</v>
          </cell>
          <cell r="G173">
            <v>28</v>
          </cell>
          <cell r="H173">
            <v>149</v>
          </cell>
        </row>
        <row r="174">
          <cell r="C174" t="str">
            <v>2502000</v>
          </cell>
          <cell r="D174">
            <v>51.259830169104731</v>
          </cell>
          <cell r="E174">
            <v>203</v>
          </cell>
          <cell r="G174">
            <v>28</v>
          </cell>
          <cell r="H174">
            <v>151</v>
          </cell>
        </row>
        <row r="175">
          <cell r="C175" t="str">
            <v>2502500</v>
          </cell>
          <cell r="D175">
            <v>51.356740182112787</v>
          </cell>
          <cell r="E175">
            <v>205</v>
          </cell>
          <cell r="G175">
            <v>29</v>
          </cell>
          <cell r="H175">
            <v>155</v>
          </cell>
        </row>
        <row r="176">
          <cell r="C176" t="str">
            <v>2503000</v>
          </cell>
          <cell r="D176">
            <v>51.435921428160412</v>
          </cell>
          <cell r="E176">
            <v>206</v>
          </cell>
          <cell r="G176">
            <v>29</v>
          </cell>
          <cell r="H176">
            <v>157</v>
          </cell>
        </row>
        <row r="177">
          <cell r="C177" t="str">
            <v>2504000</v>
          </cell>
          <cell r="D177">
            <v>51.560860164768712</v>
          </cell>
          <cell r="E177">
            <v>208</v>
          </cell>
          <cell r="G177">
            <v>29</v>
          </cell>
          <cell r="H177">
            <v>162</v>
          </cell>
        </row>
        <row r="178">
          <cell r="C178" t="str">
            <v>2505000</v>
          </cell>
          <cell r="D178">
            <v>51.657770177776769</v>
          </cell>
          <cell r="E178">
            <v>209</v>
          </cell>
          <cell r="G178">
            <v>29</v>
          </cell>
          <cell r="H178">
            <v>165</v>
          </cell>
        </row>
        <row r="179">
          <cell r="C179" t="str">
            <v>2507500</v>
          </cell>
          <cell r="D179">
            <v>51.83386143683245</v>
          </cell>
          <cell r="E179">
            <v>212</v>
          </cell>
          <cell r="G179">
            <v>29</v>
          </cell>
          <cell r="H179">
            <v>171</v>
          </cell>
        </row>
        <row r="180">
          <cell r="C180" t="str">
            <v>25010000</v>
          </cell>
          <cell r="D180">
            <v>51.95880017344075</v>
          </cell>
          <cell r="E180">
            <v>214</v>
          </cell>
          <cell r="G180">
            <v>30</v>
          </cell>
          <cell r="H180">
            <v>175</v>
          </cell>
        </row>
        <row r="181">
          <cell r="C181" t="str">
            <v>300300</v>
          </cell>
          <cell r="D181">
            <v>52.019546349112915</v>
          </cell>
          <cell r="E181">
            <v>215</v>
          </cell>
          <cell r="G181">
            <v>30</v>
          </cell>
          <cell r="H181">
            <v>177</v>
          </cell>
          <cell r="J181">
            <v>38</v>
          </cell>
          <cell r="K181">
            <v>303</v>
          </cell>
        </row>
        <row r="182">
          <cell r="C182" t="str">
            <v>300350</v>
          </cell>
          <cell r="D182">
            <v>52.086493138743528</v>
          </cell>
          <cell r="E182">
            <v>216</v>
          </cell>
          <cell r="G182">
            <v>30</v>
          </cell>
          <cell r="H182">
            <v>180</v>
          </cell>
          <cell r="J182">
            <v>38</v>
          </cell>
          <cell r="K182">
            <v>305</v>
          </cell>
        </row>
        <row r="183">
          <cell r="C183" t="str">
            <v>300400</v>
          </cell>
          <cell r="D183">
            <v>52.144485085721215</v>
          </cell>
          <cell r="E183">
            <v>217</v>
          </cell>
          <cell r="G183">
            <v>30</v>
          </cell>
          <cell r="H183">
            <v>182</v>
          </cell>
          <cell r="J183">
            <v>38</v>
          </cell>
          <cell r="K183">
            <v>307</v>
          </cell>
        </row>
        <row r="184">
          <cell r="C184" t="str">
            <v>300500</v>
          </cell>
          <cell r="D184">
            <v>52.241395098729271</v>
          </cell>
          <cell r="E184">
            <v>218</v>
          </cell>
          <cell r="G184">
            <v>30</v>
          </cell>
          <cell r="H184">
            <v>185</v>
          </cell>
          <cell r="J184">
            <v>38</v>
          </cell>
          <cell r="K184">
            <v>311</v>
          </cell>
        </row>
        <row r="185">
          <cell r="C185" t="str">
            <v>300600</v>
          </cell>
          <cell r="D185">
            <v>52.320576344776896</v>
          </cell>
          <cell r="E185">
            <v>219</v>
          </cell>
          <cell r="G185">
            <v>30</v>
          </cell>
          <cell r="H185">
            <v>188</v>
          </cell>
          <cell r="J185">
            <v>38</v>
          </cell>
          <cell r="K185">
            <v>313</v>
          </cell>
        </row>
        <row r="186">
          <cell r="C186" t="str">
            <v>300700</v>
          </cell>
          <cell r="D186">
            <v>52.387523134407509</v>
          </cell>
          <cell r="E186">
            <v>220</v>
          </cell>
          <cell r="G186">
            <v>30</v>
          </cell>
          <cell r="H186">
            <v>190</v>
          </cell>
          <cell r="J186">
            <v>39</v>
          </cell>
          <cell r="K186">
            <v>316</v>
          </cell>
        </row>
        <row r="187">
          <cell r="C187" t="str">
            <v>300800</v>
          </cell>
          <cell r="D187">
            <v>52.445515081385196</v>
          </cell>
          <cell r="E187">
            <v>221</v>
          </cell>
          <cell r="G187">
            <v>30</v>
          </cell>
          <cell r="H187">
            <v>192</v>
          </cell>
          <cell r="J187">
            <v>39</v>
          </cell>
          <cell r="K187">
            <v>318</v>
          </cell>
        </row>
        <row r="188">
          <cell r="C188" t="str">
            <v>300900</v>
          </cell>
          <cell r="D188">
            <v>52.496667603832577</v>
          </cell>
          <cell r="E188">
            <v>222</v>
          </cell>
          <cell r="G188">
            <v>31</v>
          </cell>
          <cell r="H188">
            <v>194</v>
          </cell>
          <cell r="J188">
            <v>39</v>
          </cell>
          <cell r="K188">
            <v>319</v>
          </cell>
        </row>
        <row r="189">
          <cell r="C189" t="str">
            <v>3001000</v>
          </cell>
          <cell r="D189">
            <v>52.542425094393252</v>
          </cell>
          <cell r="E189">
            <v>223</v>
          </cell>
          <cell r="G189">
            <v>31</v>
          </cell>
          <cell r="H189">
            <v>195</v>
          </cell>
          <cell r="J189">
            <v>39</v>
          </cell>
          <cell r="K189">
            <v>321</v>
          </cell>
        </row>
        <row r="190">
          <cell r="C190" t="str">
            <v>3001250</v>
          </cell>
          <cell r="D190">
            <v>52.639335107401308</v>
          </cell>
          <cell r="E190">
            <v>224</v>
          </cell>
          <cell r="G190">
            <v>31</v>
          </cell>
          <cell r="H190">
            <v>199</v>
          </cell>
        </row>
        <row r="191">
          <cell r="C191" t="str">
            <v>3001500</v>
          </cell>
          <cell r="D191">
            <v>52.718516353448933</v>
          </cell>
          <cell r="E191">
            <v>225</v>
          </cell>
          <cell r="G191">
            <v>31</v>
          </cell>
          <cell r="H191">
            <v>201</v>
          </cell>
        </row>
        <row r="192">
          <cell r="C192" t="str">
            <v>3001750</v>
          </cell>
          <cell r="D192">
            <v>52.785463143079546</v>
          </cell>
          <cell r="E192">
            <v>227</v>
          </cell>
          <cell r="G192">
            <v>31</v>
          </cell>
          <cell r="H192">
            <v>204</v>
          </cell>
        </row>
        <row r="193">
          <cell r="C193" t="str">
            <v>3002000</v>
          </cell>
          <cell r="D193">
            <v>52.843455090057233</v>
          </cell>
          <cell r="E193">
            <v>227</v>
          </cell>
          <cell r="G193">
            <v>31</v>
          </cell>
          <cell r="H193">
            <v>206</v>
          </cell>
        </row>
        <row r="194">
          <cell r="C194" t="str">
            <v>3002500</v>
          </cell>
          <cell r="D194">
            <v>52.94036510306529</v>
          </cell>
          <cell r="E194">
            <v>229</v>
          </cell>
          <cell r="G194">
            <v>31</v>
          </cell>
          <cell r="H194">
            <v>209</v>
          </cell>
        </row>
        <row r="195">
          <cell r="C195" t="str">
            <v>3003000</v>
          </cell>
          <cell r="D195">
            <v>53.019546349112915</v>
          </cell>
          <cell r="E195">
            <v>230</v>
          </cell>
          <cell r="G195">
            <v>32</v>
          </cell>
          <cell r="H195">
            <v>212</v>
          </cell>
        </row>
        <row r="196">
          <cell r="C196" t="str">
            <v>3004000</v>
          </cell>
          <cell r="D196">
            <v>53.144485085721215</v>
          </cell>
          <cell r="E196">
            <v>232</v>
          </cell>
          <cell r="G196">
            <v>32</v>
          </cell>
          <cell r="H196">
            <v>216</v>
          </cell>
        </row>
        <row r="197">
          <cell r="C197" t="str">
            <v>3005000</v>
          </cell>
          <cell r="D197">
            <v>53.241395098729271</v>
          </cell>
          <cell r="E197">
            <v>233</v>
          </cell>
          <cell r="G197">
            <v>32</v>
          </cell>
          <cell r="H197">
            <v>219</v>
          </cell>
        </row>
        <row r="198">
          <cell r="C198" t="str">
            <v>3007500</v>
          </cell>
          <cell r="D198">
            <v>53.417486357784952</v>
          </cell>
          <cell r="E198">
            <v>236</v>
          </cell>
          <cell r="G198">
            <v>32</v>
          </cell>
          <cell r="H198">
            <v>226</v>
          </cell>
        </row>
        <row r="199">
          <cell r="C199" t="str">
            <v>30010000</v>
          </cell>
          <cell r="D199">
            <v>53.542425094393252</v>
          </cell>
          <cell r="E199">
            <v>238</v>
          </cell>
          <cell r="G199">
            <v>33</v>
          </cell>
          <cell r="H199">
            <v>230</v>
          </cell>
        </row>
        <row r="200">
          <cell r="C200" t="str">
            <v>400400</v>
          </cell>
          <cell r="D200">
            <v>54.643259817887213</v>
          </cell>
          <cell r="E200">
            <v>255</v>
          </cell>
          <cell r="G200">
            <v>35</v>
          </cell>
          <cell r="H200">
            <v>268</v>
          </cell>
          <cell r="J200">
            <v>42</v>
          </cell>
          <cell r="K200">
            <v>395</v>
          </cell>
        </row>
        <row r="201">
          <cell r="C201" t="str">
            <v>400500</v>
          </cell>
          <cell r="D201">
            <v>54.740169830895269</v>
          </cell>
          <cell r="E201">
            <v>256</v>
          </cell>
          <cell r="G201">
            <v>35</v>
          </cell>
          <cell r="H201">
            <v>271</v>
          </cell>
          <cell r="J201">
            <v>42</v>
          </cell>
          <cell r="K201">
            <v>398</v>
          </cell>
        </row>
        <row r="202">
          <cell r="C202" t="str">
            <v>400600</v>
          </cell>
          <cell r="D202">
            <v>54.819351076942894</v>
          </cell>
          <cell r="E202">
            <v>258</v>
          </cell>
          <cell r="G202">
            <v>35</v>
          </cell>
          <cell r="H202">
            <v>274</v>
          </cell>
          <cell r="J202">
            <v>42</v>
          </cell>
          <cell r="K202">
            <v>401</v>
          </cell>
        </row>
        <row r="203">
          <cell r="C203" t="str">
            <v>400700</v>
          </cell>
          <cell r="D203">
            <v>54.886297866573507</v>
          </cell>
          <cell r="E203">
            <v>259</v>
          </cell>
          <cell r="G203">
            <v>35</v>
          </cell>
          <cell r="H203">
            <v>276</v>
          </cell>
          <cell r="J203">
            <v>42</v>
          </cell>
          <cell r="K203">
            <v>403</v>
          </cell>
        </row>
        <row r="204">
          <cell r="C204" t="str">
            <v>400800</v>
          </cell>
          <cell r="D204">
            <v>54.944289813551194</v>
          </cell>
          <cell r="E204">
            <v>260</v>
          </cell>
          <cell r="G204">
            <v>35</v>
          </cell>
          <cell r="H204">
            <v>278</v>
          </cell>
          <cell r="J204">
            <v>42</v>
          </cell>
          <cell r="K204">
            <v>405</v>
          </cell>
        </row>
        <row r="205">
          <cell r="C205" t="str">
            <v>400900</v>
          </cell>
          <cell r="D205">
            <v>54.995442335998575</v>
          </cell>
          <cell r="E205">
            <v>260</v>
          </cell>
          <cell r="G205">
            <v>36</v>
          </cell>
          <cell r="H205">
            <v>280</v>
          </cell>
          <cell r="J205">
            <v>42</v>
          </cell>
          <cell r="K205">
            <v>407</v>
          </cell>
        </row>
        <row r="206">
          <cell r="C206" t="str">
            <v>4001000</v>
          </cell>
          <cell r="D206">
            <v>55.04119982655925</v>
          </cell>
          <cell r="E206">
            <v>261</v>
          </cell>
          <cell r="G206">
            <v>36</v>
          </cell>
          <cell r="H206">
            <v>282</v>
          </cell>
          <cell r="J206">
            <v>43</v>
          </cell>
          <cell r="K206">
            <v>409</v>
          </cell>
        </row>
        <row r="207">
          <cell r="C207" t="str">
            <v>4001250</v>
          </cell>
          <cell r="D207">
            <v>55.138109839567306</v>
          </cell>
          <cell r="E207">
            <v>262</v>
          </cell>
          <cell r="G207">
            <v>36</v>
          </cell>
          <cell r="H207">
            <v>285</v>
          </cell>
        </row>
        <row r="208">
          <cell r="C208" t="str">
            <v>4001500</v>
          </cell>
          <cell r="D208">
            <v>55.217291085614931</v>
          </cell>
          <cell r="E208">
            <v>264</v>
          </cell>
          <cell r="G208">
            <v>36</v>
          </cell>
          <cell r="H208">
            <v>288</v>
          </cell>
        </row>
        <row r="209">
          <cell r="C209" t="str">
            <v>4001750</v>
          </cell>
          <cell r="D209">
            <v>55.284237875245545</v>
          </cell>
          <cell r="E209">
            <v>265</v>
          </cell>
          <cell r="G209">
            <v>36</v>
          </cell>
          <cell r="H209">
            <v>290</v>
          </cell>
        </row>
        <row r="210">
          <cell r="C210" t="str">
            <v>4002000</v>
          </cell>
          <cell r="D210">
            <v>55.342229822223231</v>
          </cell>
          <cell r="E210">
            <v>266</v>
          </cell>
          <cell r="G210">
            <v>36</v>
          </cell>
          <cell r="H210">
            <v>292</v>
          </cell>
        </row>
        <row r="211">
          <cell r="C211" t="str">
            <v>4002500</v>
          </cell>
          <cell r="D211">
            <v>55.439139835231288</v>
          </cell>
          <cell r="E211">
            <v>267</v>
          </cell>
          <cell r="G211">
            <v>36</v>
          </cell>
          <cell r="H211">
            <v>295</v>
          </cell>
        </row>
        <row r="212">
          <cell r="C212" t="str">
            <v>4003000</v>
          </cell>
          <cell r="D212">
            <v>55.518321081278913</v>
          </cell>
          <cell r="E212">
            <v>268</v>
          </cell>
          <cell r="G212">
            <v>37</v>
          </cell>
          <cell r="H212">
            <v>298</v>
          </cell>
        </row>
        <row r="213">
          <cell r="C213" t="str">
            <v>4004000</v>
          </cell>
          <cell r="D213">
            <v>55.643259817887213</v>
          </cell>
          <cell r="E213">
            <v>270</v>
          </cell>
          <cell r="G213">
            <v>37</v>
          </cell>
          <cell r="H213">
            <v>302</v>
          </cell>
        </row>
        <row r="214">
          <cell r="C214" t="str">
            <v>4005000</v>
          </cell>
          <cell r="D214">
            <v>55.740169830895269</v>
          </cell>
          <cell r="E214">
            <v>272</v>
          </cell>
          <cell r="G214">
            <v>37</v>
          </cell>
          <cell r="H214">
            <v>306</v>
          </cell>
        </row>
        <row r="215">
          <cell r="C215" t="str">
            <v>4007500</v>
          </cell>
          <cell r="D215">
            <v>55.91626108995095</v>
          </cell>
          <cell r="E215">
            <v>274</v>
          </cell>
          <cell r="G215">
            <v>37</v>
          </cell>
          <cell r="H215">
            <v>312</v>
          </cell>
        </row>
        <row r="216">
          <cell r="C216" t="str">
            <v>40010000</v>
          </cell>
          <cell r="D216">
            <v>56.04119982655925</v>
          </cell>
          <cell r="E216">
            <v>276</v>
          </cell>
          <cell r="G216">
            <v>38</v>
          </cell>
          <cell r="H216">
            <v>316</v>
          </cell>
        </row>
        <row r="217">
          <cell r="C217" t="str">
            <v>500500</v>
          </cell>
          <cell r="D217">
            <v>56.678370091056394</v>
          </cell>
          <cell r="E217">
            <v>286</v>
          </cell>
          <cell r="F217" t="str">
            <v>int. 250/500 &amp; 500/1000</v>
          </cell>
          <cell r="G217">
            <v>39</v>
          </cell>
          <cell r="H217">
            <v>338</v>
          </cell>
          <cell r="J217">
            <v>45</v>
          </cell>
          <cell r="K217">
            <v>466</v>
          </cell>
        </row>
        <row r="218">
          <cell r="C218" t="str">
            <v>500600</v>
          </cell>
          <cell r="D218">
            <v>56.757551337104019</v>
          </cell>
          <cell r="E218">
            <v>287</v>
          </cell>
          <cell r="G218">
            <v>39</v>
          </cell>
          <cell r="H218">
            <v>341</v>
          </cell>
          <cell r="J218">
            <v>47</v>
          </cell>
          <cell r="K218">
            <v>522</v>
          </cell>
        </row>
        <row r="219">
          <cell r="C219" t="str">
            <v>500700</v>
          </cell>
          <cell r="D219">
            <v>56.824498126734632</v>
          </cell>
          <cell r="E219">
            <v>288</v>
          </cell>
          <cell r="G219">
            <v>39</v>
          </cell>
          <cell r="H219">
            <v>343</v>
          </cell>
          <cell r="J219">
            <v>49</v>
          </cell>
          <cell r="K219">
            <v>568</v>
          </cell>
        </row>
        <row r="220">
          <cell r="C220" t="str">
            <v>500800</v>
          </cell>
          <cell r="D220">
            <v>56.882490073712319</v>
          </cell>
          <cell r="E220">
            <v>289</v>
          </cell>
          <cell r="G220">
            <v>40</v>
          </cell>
          <cell r="H220">
            <v>345</v>
          </cell>
          <cell r="J220">
            <v>51</v>
          </cell>
          <cell r="K220">
            <v>609</v>
          </cell>
        </row>
        <row r="221">
          <cell r="C221" t="str">
            <v>500900</v>
          </cell>
          <cell r="D221">
            <v>56.9336425961597</v>
          </cell>
          <cell r="E221">
            <v>290</v>
          </cell>
          <cell r="G221">
            <v>40</v>
          </cell>
          <cell r="H221">
            <v>346</v>
          </cell>
          <cell r="J221">
            <v>53</v>
          </cell>
          <cell r="K221">
            <v>645</v>
          </cell>
        </row>
        <row r="222">
          <cell r="C222" t="str">
            <v>5001000</v>
          </cell>
          <cell r="D222">
            <v>56.979400086720375</v>
          </cell>
          <cell r="E222">
            <v>291</v>
          </cell>
          <cell r="G222">
            <v>40</v>
          </cell>
          <cell r="H222">
            <v>348</v>
          </cell>
          <cell r="J222">
            <v>54</v>
          </cell>
          <cell r="K222">
            <v>677</v>
          </cell>
        </row>
        <row r="223">
          <cell r="C223" t="str">
            <v>5001250</v>
          </cell>
          <cell r="D223">
            <v>57.076310099728431</v>
          </cell>
          <cell r="E223">
            <v>291</v>
          </cell>
          <cell r="G223">
            <v>40</v>
          </cell>
          <cell r="H223">
            <v>349</v>
          </cell>
        </row>
        <row r="224">
          <cell r="C224" t="str">
            <v>5001500</v>
          </cell>
          <cell r="D224">
            <v>57.155491345776056</v>
          </cell>
          <cell r="E224">
            <v>292</v>
          </cell>
          <cell r="G224">
            <v>40</v>
          </cell>
          <cell r="H224">
            <v>349</v>
          </cell>
        </row>
        <row r="225">
          <cell r="C225" t="str">
            <v>5001750</v>
          </cell>
          <cell r="D225">
            <v>57.222438135406669</v>
          </cell>
          <cell r="E225">
            <v>292</v>
          </cell>
          <cell r="G225">
            <v>40</v>
          </cell>
          <cell r="H225">
            <v>350</v>
          </cell>
        </row>
        <row r="226">
          <cell r="C226" t="str">
            <v>5002000</v>
          </cell>
          <cell r="D226">
            <v>57.280430082384356</v>
          </cell>
          <cell r="E226">
            <v>293</v>
          </cell>
          <cell r="G226">
            <v>40</v>
          </cell>
          <cell r="H226">
            <v>350</v>
          </cell>
        </row>
        <row r="227">
          <cell r="C227" t="str">
            <v>5002500</v>
          </cell>
          <cell r="D227">
            <v>57.377340095392412</v>
          </cell>
          <cell r="E227">
            <v>293</v>
          </cell>
          <cell r="G227">
            <v>40</v>
          </cell>
          <cell r="H227">
            <v>350</v>
          </cell>
        </row>
        <row r="228">
          <cell r="C228" t="str">
            <v>5003000</v>
          </cell>
          <cell r="D228">
            <v>57.456521341440038</v>
          </cell>
          <cell r="E228">
            <v>293</v>
          </cell>
          <cell r="G228">
            <v>40</v>
          </cell>
          <cell r="H228">
            <v>351</v>
          </cell>
        </row>
        <row r="229">
          <cell r="C229" t="str">
            <v>5004000</v>
          </cell>
          <cell r="D229">
            <v>57.581460078048337</v>
          </cell>
          <cell r="E229">
            <v>294</v>
          </cell>
          <cell r="G229">
            <v>40</v>
          </cell>
          <cell r="H229">
            <v>352</v>
          </cell>
        </row>
        <row r="230">
          <cell r="C230" t="str">
            <v>5005000</v>
          </cell>
          <cell r="D230">
            <v>57.678370091056394</v>
          </cell>
          <cell r="E230">
            <v>294</v>
          </cell>
          <cell r="G230">
            <v>40</v>
          </cell>
          <cell r="H230">
            <v>352</v>
          </cell>
        </row>
        <row r="231">
          <cell r="C231" t="str">
            <v>5007500</v>
          </cell>
          <cell r="D231">
            <v>57.854461350112075</v>
          </cell>
          <cell r="E231">
            <v>295</v>
          </cell>
          <cell r="G231">
            <v>41</v>
          </cell>
          <cell r="H231">
            <v>353</v>
          </cell>
        </row>
        <row r="232">
          <cell r="C232" t="str">
            <v>50010000</v>
          </cell>
          <cell r="D232">
            <v>57.979400086720375</v>
          </cell>
          <cell r="E232">
            <v>296</v>
          </cell>
          <cell r="G232">
            <v>41</v>
          </cell>
          <cell r="H232">
            <v>354</v>
          </cell>
        </row>
        <row r="233">
          <cell r="C233" t="str">
            <v>600600</v>
          </cell>
          <cell r="D233">
            <v>58.341176258056514</v>
          </cell>
          <cell r="E233">
            <v>298</v>
          </cell>
          <cell r="G233">
            <v>41</v>
          </cell>
          <cell r="H233">
            <v>356</v>
          </cell>
          <cell r="J233">
            <v>55</v>
          </cell>
          <cell r="K233">
            <v>693</v>
          </cell>
        </row>
        <row r="234">
          <cell r="C234" t="str">
            <v>600700</v>
          </cell>
          <cell r="D234">
            <v>58.408123047687127</v>
          </cell>
          <cell r="E234">
            <v>298</v>
          </cell>
          <cell r="G234">
            <v>41</v>
          </cell>
          <cell r="H234">
            <v>357</v>
          </cell>
          <cell r="J234">
            <v>55</v>
          </cell>
          <cell r="K234">
            <v>694</v>
          </cell>
        </row>
        <row r="235">
          <cell r="C235" t="str">
            <v>600800</v>
          </cell>
          <cell r="D235">
            <v>58.466114994664814</v>
          </cell>
          <cell r="E235">
            <v>298</v>
          </cell>
          <cell r="G235">
            <v>41</v>
          </cell>
          <cell r="H235">
            <v>357</v>
          </cell>
          <cell r="J235">
            <v>55</v>
          </cell>
          <cell r="K235">
            <v>695</v>
          </cell>
        </row>
        <row r="236">
          <cell r="C236" t="str">
            <v>600900</v>
          </cell>
          <cell r="D236">
            <v>58.517267517112195</v>
          </cell>
          <cell r="E236">
            <v>299</v>
          </cell>
          <cell r="G236">
            <v>41</v>
          </cell>
          <cell r="H236">
            <v>358</v>
          </cell>
          <cell r="J236">
            <v>56</v>
          </cell>
          <cell r="K236">
            <v>695</v>
          </cell>
        </row>
        <row r="237">
          <cell r="C237" t="str">
            <v>6001000</v>
          </cell>
          <cell r="D237">
            <v>58.56302500767287</v>
          </cell>
          <cell r="E237">
            <v>299</v>
          </cell>
          <cell r="G237">
            <v>41</v>
          </cell>
          <cell r="H237">
            <v>358</v>
          </cell>
          <cell r="J237">
            <v>56</v>
          </cell>
          <cell r="K237">
            <v>696</v>
          </cell>
        </row>
        <row r="238">
          <cell r="C238" t="str">
            <v>6001250</v>
          </cell>
          <cell r="D238">
            <v>58.659935020680926</v>
          </cell>
          <cell r="E238">
            <v>299</v>
          </cell>
          <cell r="G238">
            <v>41</v>
          </cell>
          <cell r="H238">
            <v>358</v>
          </cell>
        </row>
        <row r="239">
          <cell r="C239" t="str">
            <v>6001500</v>
          </cell>
          <cell r="D239">
            <v>58.739116266728551</v>
          </cell>
          <cell r="E239">
            <v>300</v>
          </cell>
          <cell r="G239">
            <v>41</v>
          </cell>
          <cell r="H239">
            <v>359</v>
          </cell>
        </row>
        <row r="240">
          <cell r="C240" t="str">
            <v>6001750</v>
          </cell>
          <cell r="D240">
            <v>58.806063056359164</v>
          </cell>
          <cell r="E240">
            <v>300</v>
          </cell>
          <cell r="G240">
            <v>41</v>
          </cell>
          <cell r="H240">
            <v>359</v>
          </cell>
        </row>
        <row r="241">
          <cell r="C241" t="str">
            <v>6002000</v>
          </cell>
          <cell r="D241">
            <v>58.864055003336851</v>
          </cell>
          <cell r="E241">
            <v>300</v>
          </cell>
          <cell r="G241">
            <v>41</v>
          </cell>
          <cell r="H241">
            <v>360</v>
          </cell>
        </row>
        <row r="242">
          <cell r="C242" t="str">
            <v>6002500</v>
          </cell>
          <cell r="D242">
            <v>58.960965016344907</v>
          </cell>
          <cell r="E242">
            <v>301</v>
          </cell>
          <cell r="G242">
            <v>41</v>
          </cell>
          <cell r="H242">
            <v>360</v>
          </cell>
        </row>
        <row r="243">
          <cell r="C243" t="str">
            <v>6003000</v>
          </cell>
          <cell r="D243">
            <v>59.040146262392533</v>
          </cell>
          <cell r="E243">
            <v>301</v>
          </cell>
          <cell r="G243">
            <v>41</v>
          </cell>
          <cell r="H243">
            <v>361</v>
          </cell>
        </row>
        <row r="244">
          <cell r="C244" t="str">
            <v>6004000</v>
          </cell>
          <cell r="D244">
            <v>59.165084999000833</v>
          </cell>
          <cell r="E244">
            <v>302</v>
          </cell>
          <cell r="G244">
            <v>41</v>
          </cell>
          <cell r="H244">
            <v>362</v>
          </cell>
        </row>
        <row r="245">
          <cell r="C245" t="str">
            <v>6005000</v>
          </cell>
          <cell r="D245">
            <v>59.261995012008889</v>
          </cell>
          <cell r="E245">
            <v>302</v>
          </cell>
          <cell r="G245">
            <v>41</v>
          </cell>
          <cell r="H245">
            <v>362</v>
          </cell>
        </row>
        <row r="246">
          <cell r="C246" t="str">
            <v>6007500</v>
          </cell>
          <cell r="D246">
            <v>59.43808627106457</v>
          </cell>
          <cell r="E246">
            <v>303</v>
          </cell>
          <cell r="G246">
            <v>41</v>
          </cell>
          <cell r="H246">
            <v>363</v>
          </cell>
        </row>
        <row r="247">
          <cell r="C247" t="str">
            <v>60010000</v>
          </cell>
          <cell r="D247">
            <v>59.56302500767287</v>
          </cell>
          <cell r="E247">
            <v>304</v>
          </cell>
          <cell r="G247">
            <v>42</v>
          </cell>
          <cell r="H247">
            <v>364</v>
          </cell>
        </row>
        <row r="248">
          <cell r="C248" t="str">
            <v>700700</v>
          </cell>
          <cell r="D248">
            <v>59.747058840299395</v>
          </cell>
          <cell r="E248">
            <v>305</v>
          </cell>
          <cell r="G248">
            <v>42</v>
          </cell>
          <cell r="H248">
            <v>365</v>
          </cell>
          <cell r="J248">
            <v>57</v>
          </cell>
          <cell r="K248">
            <v>710</v>
          </cell>
        </row>
        <row r="249">
          <cell r="C249" t="str">
            <v>700800</v>
          </cell>
          <cell r="D249">
            <v>59.805050787277082</v>
          </cell>
          <cell r="E249">
            <v>305</v>
          </cell>
          <cell r="G249">
            <v>42</v>
          </cell>
          <cell r="H249">
            <v>365</v>
          </cell>
          <cell r="J249">
            <v>57</v>
          </cell>
          <cell r="K249">
            <v>711</v>
          </cell>
        </row>
        <row r="250">
          <cell r="C250" t="str">
            <v>700900</v>
          </cell>
          <cell r="D250">
            <v>59.856203309724464</v>
          </cell>
          <cell r="E250">
            <v>305</v>
          </cell>
          <cell r="G250">
            <v>42</v>
          </cell>
          <cell r="H250">
            <v>366</v>
          </cell>
          <cell r="J250">
            <v>57</v>
          </cell>
          <cell r="K250">
            <v>711</v>
          </cell>
        </row>
        <row r="251">
          <cell r="C251" t="str">
            <v>7001000</v>
          </cell>
          <cell r="D251">
            <v>59.901960800285138</v>
          </cell>
          <cell r="E251">
            <v>306</v>
          </cell>
          <cell r="G251">
            <v>42</v>
          </cell>
          <cell r="H251">
            <v>366</v>
          </cell>
          <cell r="J251">
            <v>57</v>
          </cell>
          <cell r="K251">
            <v>712</v>
          </cell>
        </row>
        <row r="252">
          <cell r="C252" t="str">
            <v>7001250</v>
          </cell>
          <cell r="D252">
            <v>59.998870813293195</v>
          </cell>
          <cell r="E252">
            <v>306</v>
          </cell>
          <cell r="G252">
            <v>42</v>
          </cell>
          <cell r="H252">
            <v>367</v>
          </cell>
        </row>
        <row r="253">
          <cell r="C253" t="str">
            <v>7001500</v>
          </cell>
          <cell r="D253">
            <v>60.07805205934082</v>
          </cell>
          <cell r="E253">
            <v>307</v>
          </cell>
          <cell r="G253">
            <v>42</v>
          </cell>
          <cell r="H253">
            <v>367</v>
          </cell>
        </row>
        <row r="254">
          <cell r="C254" t="str">
            <v>7001750</v>
          </cell>
          <cell r="D254">
            <v>60.144998848971433</v>
          </cell>
          <cell r="E254">
            <v>307</v>
          </cell>
          <cell r="G254">
            <v>42</v>
          </cell>
          <cell r="H254">
            <v>368</v>
          </cell>
        </row>
        <row r="255">
          <cell r="C255" t="str">
            <v>7002000</v>
          </cell>
          <cell r="D255">
            <v>60.20299079594912</v>
          </cell>
          <cell r="E255">
            <v>307</v>
          </cell>
          <cell r="G255">
            <v>42</v>
          </cell>
          <cell r="H255">
            <v>368</v>
          </cell>
        </row>
        <row r="256">
          <cell r="C256" t="str">
            <v>7002500</v>
          </cell>
          <cell r="D256">
            <v>60.299900808957176</v>
          </cell>
          <cell r="E256">
            <v>308</v>
          </cell>
          <cell r="G256">
            <v>42</v>
          </cell>
          <cell r="H256">
            <v>369</v>
          </cell>
        </row>
        <row r="257">
          <cell r="C257" t="str">
            <v>7003000</v>
          </cell>
          <cell r="D257">
            <v>60.379082055004801</v>
          </cell>
          <cell r="E257">
            <v>308</v>
          </cell>
          <cell r="G257">
            <v>42</v>
          </cell>
          <cell r="H257">
            <v>369</v>
          </cell>
        </row>
        <row r="258">
          <cell r="C258" t="str">
            <v>7004000</v>
          </cell>
          <cell r="D258">
            <v>60.504020791613101</v>
          </cell>
          <cell r="E258">
            <v>309</v>
          </cell>
          <cell r="G258">
            <v>42</v>
          </cell>
          <cell r="H258">
            <v>370</v>
          </cell>
        </row>
        <row r="259">
          <cell r="C259" t="str">
            <v>7005000</v>
          </cell>
          <cell r="D259">
            <v>60.600930804621157</v>
          </cell>
          <cell r="E259">
            <v>309</v>
          </cell>
          <cell r="G259">
            <v>42</v>
          </cell>
          <cell r="H259">
            <v>370</v>
          </cell>
        </row>
        <row r="260">
          <cell r="C260" t="str">
            <v>7007500</v>
          </cell>
          <cell r="D260">
            <v>60.777022063676839</v>
          </cell>
          <cell r="E260">
            <v>310</v>
          </cell>
          <cell r="G260">
            <v>42</v>
          </cell>
          <cell r="H260">
            <v>371</v>
          </cell>
        </row>
        <row r="261">
          <cell r="C261" t="str">
            <v>70010000</v>
          </cell>
          <cell r="D261">
            <v>60.901960800285138</v>
          </cell>
          <cell r="E261">
            <v>311</v>
          </cell>
          <cell r="G261">
            <v>42</v>
          </cell>
          <cell r="H261">
            <v>372</v>
          </cell>
        </row>
        <row r="262">
          <cell r="C262" t="str">
            <v>750750</v>
          </cell>
          <cell r="D262">
            <v>60.376286531225702</v>
          </cell>
          <cell r="E262">
            <v>308</v>
          </cell>
          <cell r="F262" t="str">
            <v>int. 500/1000 &amp; 10000/10000</v>
          </cell>
          <cell r="G262">
            <v>42</v>
          </cell>
          <cell r="H262">
            <v>369</v>
          </cell>
          <cell r="J262">
            <v>57</v>
          </cell>
          <cell r="K262">
            <v>718</v>
          </cell>
        </row>
        <row r="263">
          <cell r="C263" t="str">
            <v>800800</v>
          </cell>
          <cell r="D263">
            <v>60.964889726830819</v>
          </cell>
          <cell r="E263">
            <v>311</v>
          </cell>
          <cell r="G263">
            <v>42</v>
          </cell>
          <cell r="H263">
            <v>373</v>
          </cell>
          <cell r="J263">
            <v>58</v>
          </cell>
          <cell r="K263">
            <v>725</v>
          </cell>
        </row>
        <row r="264">
          <cell r="C264" t="str">
            <v>800900</v>
          </cell>
          <cell r="D264">
            <v>61.0160422492782</v>
          </cell>
          <cell r="E264">
            <v>311</v>
          </cell>
          <cell r="G264">
            <v>42</v>
          </cell>
          <cell r="H264">
            <v>373</v>
          </cell>
          <cell r="J264">
            <v>58</v>
          </cell>
          <cell r="K264">
            <v>725</v>
          </cell>
        </row>
        <row r="265">
          <cell r="C265" t="str">
            <v>8001000</v>
          </cell>
          <cell r="D265">
            <v>61.061799739838875</v>
          </cell>
          <cell r="E265">
            <v>312</v>
          </cell>
          <cell r="G265">
            <v>42</v>
          </cell>
          <cell r="H265">
            <v>373</v>
          </cell>
          <cell r="J265">
            <v>58</v>
          </cell>
          <cell r="K265">
            <v>726</v>
          </cell>
        </row>
        <row r="266">
          <cell r="C266" t="str">
            <v>8001250</v>
          </cell>
          <cell r="D266">
            <v>61.158709752846931</v>
          </cell>
          <cell r="E266">
            <v>312</v>
          </cell>
          <cell r="G266">
            <v>43</v>
          </cell>
          <cell r="H266">
            <v>374</v>
          </cell>
        </row>
        <row r="267">
          <cell r="C267" t="str">
            <v>8001500</v>
          </cell>
          <cell r="D267">
            <v>61.237890998894557</v>
          </cell>
          <cell r="E267">
            <v>312</v>
          </cell>
          <cell r="G267">
            <v>43</v>
          </cell>
          <cell r="H267">
            <v>374</v>
          </cell>
        </row>
        <row r="268">
          <cell r="C268" t="str">
            <v>8001750</v>
          </cell>
          <cell r="D268">
            <v>61.30483778852517</v>
          </cell>
          <cell r="E268">
            <v>313</v>
          </cell>
          <cell r="G268">
            <v>43</v>
          </cell>
          <cell r="H268">
            <v>375</v>
          </cell>
        </row>
        <row r="269">
          <cell r="C269" t="str">
            <v>8002000</v>
          </cell>
          <cell r="D269">
            <v>61.362829735502856</v>
          </cell>
          <cell r="E269">
            <v>313</v>
          </cell>
          <cell r="G269">
            <v>43</v>
          </cell>
          <cell r="H269">
            <v>375</v>
          </cell>
        </row>
        <row r="270">
          <cell r="C270" t="str">
            <v>8002500</v>
          </cell>
          <cell r="D270">
            <v>61.459739748510913</v>
          </cell>
          <cell r="E270">
            <v>314</v>
          </cell>
          <cell r="G270">
            <v>43</v>
          </cell>
          <cell r="H270">
            <v>376</v>
          </cell>
        </row>
        <row r="271">
          <cell r="C271" t="str">
            <v>8003000</v>
          </cell>
          <cell r="D271">
            <v>61.538920994558538</v>
          </cell>
          <cell r="E271">
            <v>314</v>
          </cell>
          <cell r="G271">
            <v>43</v>
          </cell>
          <cell r="H271">
            <v>376</v>
          </cell>
        </row>
        <row r="272">
          <cell r="C272" t="str">
            <v>8004000</v>
          </cell>
          <cell r="D272">
            <v>61.663859731166838</v>
          </cell>
          <cell r="E272">
            <v>315</v>
          </cell>
          <cell r="G272">
            <v>43</v>
          </cell>
          <cell r="H272">
            <v>377</v>
          </cell>
        </row>
        <row r="273">
          <cell r="C273" t="str">
            <v>8005000</v>
          </cell>
          <cell r="D273">
            <v>61.760769744174894</v>
          </cell>
          <cell r="E273">
            <v>315</v>
          </cell>
          <cell r="G273">
            <v>43</v>
          </cell>
          <cell r="H273">
            <v>377</v>
          </cell>
        </row>
        <row r="274">
          <cell r="C274" t="str">
            <v>8007500</v>
          </cell>
          <cell r="D274">
            <v>61.936861003230575</v>
          </cell>
          <cell r="E274">
            <v>316</v>
          </cell>
          <cell r="G274">
            <v>43</v>
          </cell>
          <cell r="H274">
            <v>379</v>
          </cell>
        </row>
        <row r="275">
          <cell r="C275" t="str">
            <v>80010000</v>
          </cell>
          <cell r="D275">
            <v>62.061799739838875</v>
          </cell>
          <cell r="E275">
            <v>317</v>
          </cell>
          <cell r="G275">
            <v>43</v>
          </cell>
          <cell r="H275">
            <v>379</v>
          </cell>
        </row>
        <row r="276">
          <cell r="C276" t="str">
            <v>900900</v>
          </cell>
          <cell r="D276">
            <v>62.039092698225822</v>
          </cell>
          <cell r="E276">
            <v>317</v>
          </cell>
          <cell r="G276">
            <v>43</v>
          </cell>
          <cell r="H276">
            <v>379</v>
          </cell>
          <cell r="J276">
            <v>59</v>
          </cell>
          <cell r="K276">
            <v>738</v>
          </cell>
        </row>
        <row r="277">
          <cell r="C277" t="str">
            <v>9001000</v>
          </cell>
          <cell r="D277">
            <v>62.084850188786497</v>
          </cell>
          <cell r="E277">
            <v>317</v>
          </cell>
          <cell r="G277">
            <v>43</v>
          </cell>
          <cell r="H277">
            <v>379</v>
          </cell>
          <cell r="J277">
            <v>59</v>
          </cell>
          <cell r="K277">
            <v>738</v>
          </cell>
        </row>
        <row r="278">
          <cell r="C278" t="str">
            <v>9001250</v>
          </cell>
          <cell r="D278">
            <v>62.181760201794553</v>
          </cell>
          <cell r="E278">
            <v>317</v>
          </cell>
          <cell r="G278">
            <v>43</v>
          </cell>
          <cell r="H278">
            <v>380</v>
          </cell>
        </row>
        <row r="279">
          <cell r="C279" t="str">
            <v>9001500</v>
          </cell>
          <cell r="D279">
            <v>62.260941447842178</v>
          </cell>
          <cell r="E279">
            <v>318</v>
          </cell>
          <cell r="G279">
            <v>43</v>
          </cell>
          <cell r="H279">
            <v>380</v>
          </cell>
        </row>
        <row r="280">
          <cell r="C280" t="str">
            <v>9001750</v>
          </cell>
          <cell r="D280">
            <v>62.327888237472791</v>
          </cell>
          <cell r="E280">
            <v>318</v>
          </cell>
          <cell r="G280">
            <v>43</v>
          </cell>
          <cell r="H280">
            <v>381</v>
          </cell>
        </row>
        <row r="281">
          <cell r="C281" t="str">
            <v>9002000</v>
          </cell>
          <cell r="D281">
            <v>62.385880184450478</v>
          </cell>
          <cell r="E281">
            <v>318</v>
          </cell>
          <cell r="G281">
            <v>43</v>
          </cell>
          <cell r="H281">
            <v>381</v>
          </cell>
        </row>
        <row r="282">
          <cell r="C282" t="str">
            <v>9002500</v>
          </cell>
          <cell r="D282">
            <v>62.482790197458534</v>
          </cell>
          <cell r="E282">
            <v>319</v>
          </cell>
          <cell r="G282">
            <v>44</v>
          </cell>
          <cell r="H282">
            <v>382</v>
          </cell>
        </row>
        <row r="283">
          <cell r="C283" t="str">
            <v>9003000</v>
          </cell>
          <cell r="D283">
            <v>62.56197144350616</v>
          </cell>
          <cell r="E283">
            <v>319</v>
          </cell>
          <cell r="G283">
            <v>44</v>
          </cell>
          <cell r="H283">
            <v>382</v>
          </cell>
        </row>
        <row r="284">
          <cell r="C284" t="str">
            <v>9004000</v>
          </cell>
          <cell r="D284">
            <v>62.686910180114459</v>
          </cell>
          <cell r="E284">
            <v>320</v>
          </cell>
          <cell r="G284">
            <v>44</v>
          </cell>
          <cell r="H284">
            <v>383</v>
          </cell>
        </row>
        <row r="285">
          <cell r="C285" t="str">
            <v>9005000</v>
          </cell>
          <cell r="D285">
            <v>62.783820193122516</v>
          </cell>
          <cell r="E285">
            <v>320</v>
          </cell>
          <cell r="G285">
            <v>44</v>
          </cell>
          <cell r="H285">
            <v>384</v>
          </cell>
        </row>
        <row r="286">
          <cell r="C286" t="str">
            <v>9007500</v>
          </cell>
          <cell r="D286">
            <v>62.959911452178197</v>
          </cell>
          <cell r="E286">
            <v>321</v>
          </cell>
          <cell r="G286">
            <v>44</v>
          </cell>
          <cell r="H286">
            <v>385</v>
          </cell>
        </row>
        <row r="287">
          <cell r="C287" t="str">
            <v>90010000</v>
          </cell>
          <cell r="D287">
            <v>63.084850188786497</v>
          </cell>
          <cell r="E287">
            <v>322</v>
          </cell>
          <cell r="G287">
            <v>44</v>
          </cell>
          <cell r="H287">
            <v>386</v>
          </cell>
        </row>
        <row r="288">
          <cell r="C288" t="str">
            <v>10001000</v>
          </cell>
          <cell r="D288">
            <v>63</v>
          </cell>
          <cell r="E288">
            <v>321</v>
          </cell>
          <cell r="G288">
            <v>44</v>
          </cell>
          <cell r="H288">
            <v>385</v>
          </cell>
          <cell r="J288">
            <v>60</v>
          </cell>
          <cell r="K288">
            <v>749</v>
          </cell>
        </row>
        <row r="289">
          <cell r="C289" t="str">
            <v>10001250</v>
          </cell>
          <cell r="D289">
            <v>63.096910013008056</v>
          </cell>
          <cell r="E289">
            <v>322</v>
          </cell>
          <cell r="G289">
            <v>44</v>
          </cell>
          <cell r="H289">
            <v>386</v>
          </cell>
        </row>
        <row r="290">
          <cell r="C290" t="str">
            <v>10001500</v>
          </cell>
          <cell r="D290">
            <v>63.176091259055681</v>
          </cell>
          <cell r="E290">
            <v>322</v>
          </cell>
          <cell r="G290">
            <v>44</v>
          </cell>
          <cell r="H290">
            <v>386</v>
          </cell>
        </row>
        <row r="291">
          <cell r="C291" t="str">
            <v>10001750</v>
          </cell>
          <cell r="D291">
            <v>63.243038048686294</v>
          </cell>
          <cell r="E291">
            <v>323</v>
          </cell>
          <cell r="G291">
            <v>44</v>
          </cell>
          <cell r="H291">
            <v>386</v>
          </cell>
        </row>
        <row r="292">
          <cell r="C292" t="str">
            <v>10002000</v>
          </cell>
          <cell r="D292">
            <v>63.301029995663981</v>
          </cell>
          <cell r="E292">
            <v>323</v>
          </cell>
          <cell r="G292">
            <v>44</v>
          </cell>
          <cell r="H292">
            <v>387</v>
          </cell>
          <cell r="J292">
            <v>60</v>
          </cell>
          <cell r="K292">
            <v>752</v>
          </cell>
        </row>
        <row r="293">
          <cell r="C293" t="str">
            <v>10002500</v>
          </cell>
          <cell r="D293">
            <v>63.397940008672037</v>
          </cell>
          <cell r="E293">
            <v>323</v>
          </cell>
          <cell r="G293">
            <v>44</v>
          </cell>
          <cell r="H293">
            <v>387</v>
          </cell>
        </row>
        <row r="294">
          <cell r="C294" t="str">
            <v>10003000</v>
          </cell>
          <cell r="D294">
            <v>63.477121254719663</v>
          </cell>
          <cell r="E294">
            <v>324</v>
          </cell>
          <cell r="G294">
            <v>44</v>
          </cell>
          <cell r="H294">
            <v>388</v>
          </cell>
        </row>
        <row r="295">
          <cell r="C295" t="str">
            <v>10004000</v>
          </cell>
          <cell r="D295">
            <v>63.602059991327963</v>
          </cell>
          <cell r="E295">
            <v>325</v>
          </cell>
          <cell r="G295">
            <v>44</v>
          </cell>
          <cell r="H295">
            <v>389</v>
          </cell>
        </row>
        <row r="296">
          <cell r="C296" t="str">
            <v>10005000</v>
          </cell>
          <cell r="D296">
            <v>63.698970004336019</v>
          </cell>
          <cell r="E296">
            <v>325</v>
          </cell>
          <cell r="G296">
            <v>44</v>
          </cell>
          <cell r="H296">
            <v>389</v>
          </cell>
        </row>
        <row r="297">
          <cell r="C297" t="str">
            <v>10007500</v>
          </cell>
          <cell r="D297">
            <v>63.8750612633917</v>
          </cell>
          <cell r="E297">
            <v>326</v>
          </cell>
          <cell r="G297">
            <v>45</v>
          </cell>
          <cell r="H297">
            <v>390</v>
          </cell>
        </row>
        <row r="298">
          <cell r="C298" t="str">
            <v>100010000</v>
          </cell>
          <cell r="D298">
            <v>64</v>
          </cell>
          <cell r="E298">
            <v>327</v>
          </cell>
          <cell r="G298">
            <v>45</v>
          </cell>
          <cell r="H298">
            <v>391</v>
          </cell>
        </row>
        <row r="299">
          <cell r="C299" t="str">
            <v>12501250</v>
          </cell>
          <cell r="D299">
            <v>65.035110273169181</v>
          </cell>
          <cell r="E299">
            <v>332</v>
          </cell>
          <cell r="G299">
            <v>45</v>
          </cell>
          <cell r="H299">
            <v>397</v>
          </cell>
        </row>
        <row r="300">
          <cell r="C300" t="str">
            <v>12501500</v>
          </cell>
          <cell r="D300">
            <v>65.114291519216806</v>
          </cell>
          <cell r="E300">
            <v>332</v>
          </cell>
          <cell r="G300">
            <v>45</v>
          </cell>
          <cell r="H300">
            <v>398</v>
          </cell>
        </row>
        <row r="301">
          <cell r="C301" t="str">
            <v>12501750</v>
          </cell>
          <cell r="D301">
            <v>65.181238308847412</v>
          </cell>
          <cell r="E301">
            <v>333</v>
          </cell>
          <cell r="G301">
            <v>45</v>
          </cell>
          <cell r="H301">
            <v>398</v>
          </cell>
        </row>
        <row r="302">
          <cell r="C302" t="str">
            <v>12502000</v>
          </cell>
          <cell r="D302">
            <v>65.239230255825106</v>
          </cell>
          <cell r="E302">
            <v>333</v>
          </cell>
          <cell r="G302">
            <v>45</v>
          </cell>
          <cell r="H302">
            <v>399</v>
          </cell>
        </row>
        <row r="303">
          <cell r="C303" t="str">
            <v>12502500</v>
          </cell>
          <cell r="D303">
            <v>65.336140268833162</v>
          </cell>
          <cell r="E303">
            <v>333</v>
          </cell>
          <cell r="G303">
            <v>46</v>
          </cell>
          <cell r="H303">
            <v>399</v>
          </cell>
        </row>
        <row r="304">
          <cell r="C304" t="str">
            <v>12503000</v>
          </cell>
          <cell r="D304">
            <v>65.415321514880787</v>
          </cell>
          <cell r="E304">
            <v>334</v>
          </cell>
          <cell r="G304">
            <v>46</v>
          </cell>
          <cell r="H304">
            <v>400</v>
          </cell>
        </row>
        <row r="305">
          <cell r="C305" t="str">
            <v>12504000</v>
          </cell>
          <cell r="D305">
            <v>65.540260251489087</v>
          </cell>
          <cell r="E305">
            <v>334</v>
          </cell>
          <cell r="G305">
            <v>46</v>
          </cell>
          <cell r="H305">
            <v>400</v>
          </cell>
        </row>
        <row r="306">
          <cell r="C306" t="str">
            <v>12505000</v>
          </cell>
          <cell r="D306">
            <v>65.637170264497144</v>
          </cell>
          <cell r="E306">
            <v>335</v>
          </cell>
          <cell r="G306">
            <v>46</v>
          </cell>
          <cell r="H306">
            <v>401</v>
          </cell>
        </row>
        <row r="307">
          <cell r="C307" t="str">
            <v>12507500</v>
          </cell>
          <cell r="D307">
            <v>65.813261523552825</v>
          </cell>
          <cell r="E307">
            <v>336</v>
          </cell>
          <cell r="G307">
            <v>46</v>
          </cell>
          <cell r="H307">
            <v>402</v>
          </cell>
        </row>
        <row r="308">
          <cell r="C308" t="str">
            <v>125010000</v>
          </cell>
          <cell r="D308">
            <v>65.938200260161125</v>
          </cell>
          <cell r="E308">
            <v>336</v>
          </cell>
          <cell r="G308">
            <v>46</v>
          </cell>
          <cell r="H308">
            <v>403</v>
          </cell>
        </row>
        <row r="309">
          <cell r="C309" t="str">
            <v>15001500</v>
          </cell>
          <cell r="D309">
            <v>66.697916440169308</v>
          </cell>
          <cell r="E309">
            <v>340</v>
          </cell>
          <cell r="G309">
            <v>47</v>
          </cell>
          <cell r="H309">
            <v>408</v>
          </cell>
        </row>
        <row r="310">
          <cell r="C310" t="str">
            <v>15001750</v>
          </cell>
          <cell r="D310">
            <v>66.764863229799914</v>
          </cell>
          <cell r="E310">
            <v>341</v>
          </cell>
          <cell r="G310">
            <v>47</v>
          </cell>
          <cell r="H310">
            <v>408</v>
          </cell>
        </row>
        <row r="311">
          <cell r="C311" t="str">
            <v>15002000</v>
          </cell>
          <cell r="D311">
            <v>66.822855176777608</v>
          </cell>
          <cell r="E311">
            <v>341</v>
          </cell>
          <cell r="G311">
            <v>47</v>
          </cell>
          <cell r="H311">
            <v>408</v>
          </cell>
        </row>
        <row r="312">
          <cell r="C312" t="str">
            <v>15002500</v>
          </cell>
          <cell r="D312">
            <v>66.919765189785664</v>
          </cell>
          <cell r="E312">
            <v>342</v>
          </cell>
          <cell r="G312">
            <v>47</v>
          </cell>
          <cell r="H312">
            <v>409</v>
          </cell>
        </row>
        <row r="313">
          <cell r="C313" t="str">
            <v>15003000</v>
          </cell>
          <cell r="D313">
            <v>66.99894643583329</v>
          </cell>
          <cell r="E313">
            <v>342</v>
          </cell>
          <cell r="G313">
            <v>47</v>
          </cell>
          <cell r="H313">
            <v>409</v>
          </cell>
        </row>
        <row r="314">
          <cell r="C314" t="str">
            <v>15004000</v>
          </cell>
          <cell r="D314">
            <v>67.123885172441589</v>
          </cell>
          <cell r="E314">
            <v>343</v>
          </cell>
          <cell r="G314">
            <v>47</v>
          </cell>
          <cell r="H314">
            <v>410</v>
          </cell>
        </row>
        <row r="315">
          <cell r="C315" t="str">
            <v>15005000</v>
          </cell>
          <cell r="D315">
            <v>67.220795185449646</v>
          </cell>
          <cell r="E315">
            <v>343</v>
          </cell>
          <cell r="G315">
            <v>47</v>
          </cell>
          <cell r="H315">
            <v>411</v>
          </cell>
        </row>
        <row r="316">
          <cell r="C316" t="str">
            <v>15007500</v>
          </cell>
          <cell r="D316">
            <v>67.396886444505327</v>
          </cell>
          <cell r="E316">
            <v>344</v>
          </cell>
          <cell r="G316">
            <v>47</v>
          </cell>
          <cell r="H316">
            <v>412</v>
          </cell>
        </row>
        <row r="317">
          <cell r="C317" t="str">
            <v>150010000</v>
          </cell>
          <cell r="D317">
            <v>67.521825181113627</v>
          </cell>
          <cell r="E317">
            <v>345</v>
          </cell>
          <cell r="G317">
            <v>47</v>
          </cell>
          <cell r="H317">
            <v>413</v>
          </cell>
        </row>
        <row r="318">
          <cell r="C318" t="str">
            <v>17501750</v>
          </cell>
          <cell r="D318">
            <v>68.103799022412176</v>
          </cell>
          <cell r="E318">
            <v>348</v>
          </cell>
          <cell r="G318">
            <v>48</v>
          </cell>
          <cell r="H318">
            <v>416</v>
          </cell>
        </row>
        <row r="319">
          <cell r="C319" t="str">
            <v>17502000</v>
          </cell>
          <cell r="D319">
            <v>68.16179096938987</v>
          </cell>
          <cell r="E319">
            <v>348</v>
          </cell>
          <cell r="G319">
            <v>48</v>
          </cell>
          <cell r="H319">
            <v>416</v>
          </cell>
        </row>
        <row r="320">
          <cell r="C320" t="str">
            <v>17502500</v>
          </cell>
          <cell r="D320">
            <v>68.258700982397926</v>
          </cell>
          <cell r="E320">
            <v>348</v>
          </cell>
          <cell r="G320">
            <v>48</v>
          </cell>
          <cell r="H320">
            <v>417</v>
          </cell>
        </row>
        <row r="321">
          <cell r="C321" t="str">
            <v>17503000</v>
          </cell>
          <cell r="D321">
            <v>68.337882228445551</v>
          </cell>
          <cell r="E321">
            <v>349</v>
          </cell>
          <cell r="G321">
            <v>48</v>
          </cell>
          <cell r="H321">
            <v>418</v>
          </cell>
        </row>
        <row r="322">
          <cell r="C322" t="str">
            <v>17504000</v>
          </cell>
          <cell r="D322">
            <v>68.462820965053851</v>
          </cell>
          <cell r="E322">
            <v>349</v>
          </cell>
          <cell r="G322">
            <v>48</v>
          </cell>
          <cell r="H322">
            <v>418</v>
          </cell>
        </row>
        <row r="323">
          <cell r="C323" t="str">
            <v>17505000</v>
          </cell>
          <cell r="D323">
            <v>68.559730978061907</v>
          </cell>
          <cell r="E323">
            <v>350</v>
          </cell>
          <cell r="G323">
            <v>48</v>
          </cell>
          <cell r="H323">
            <v>419</v>
          </cell>
        </row>
        <row r="324">
          <cell r="C324" t="str">
            <v>17507500</v>
          </cell>
          <cell r="D324">
            <v>68.735822237117588</v>
          </cell>
          <cell r="E324">
            <v>351</v>
          </cell>
          <cell r="G324">
            <v>48</v>
          </cell>
          <cell r="H324">
            <v>420</v>
          </cell>
        </row>
        <row r="325">
          <cell r="C325" t="str">
            <v>175010000</v>
          </cell>
          <cell r="D325">
            <v>68.860760973725888</v>
          </cell>
          <cell r="E325">
            <v>351</v>
          </cell>
          <cell r="G325">
            <v>48</v>
          </cell>
          <cell r="H325">
            <v>421</v>
          </cell>
        </row>
        <row r="326">
          <cell r="C326" t="str">
            <v>20002000</v>
          </cell>
          <cell r="D326">
            <v>69.321629908943606</v>
          </cell>
          <cell r="E326">
            <v>354</v>
          </cell>
          <cell r="G326">
            <v>48</v>
          </cell>
          <cell r="H326">
            <v>424</v>
          </cell>
          <cell r="J326">
            <v>66</v>
          </cell>
          <cell r="K326">
            <v>824</v>
          </cell>
        </row>
        <row r="327">
          <cell r="C327" t="str">
            <v>20002500</v>
          </cell>
          <cell r="D327">
            <v>69.418539921951663</v>
          </cell>
          <cell r="E327">
            <v>354</v>
          </cell>
          <cell r="G327">
            <v>49</v>
          </cell>
          <cell r="H327">
            <v>424</v>
          </cell>
        </row>
        <row r="328">
          <cell r="C328" t="str">
            <v>20003000</v>
          </cell>
          <cell r="D328">
            <v>69.497721167999288</v>
          </cell>
          <cell r="E328">
            <v>355</v>
          </cell>
          <cell r="G328">
            <v>49</v>
          </cell>
          <cell r="H328">
            <v>425</v>
          </cell>
        </row>
        <row r="329">
          <cell r="C329" t="str">
            <v>20004000</v>
          </cell>
          <cell r="D329">
            <v>69.622659904607588</v>
          </cell>
          <cell r="E329">
            <v>355</v>
          </cell>
          <cell r="G329">
            <v>49</v>
          </cell>
          <cell r="H329">
            <v>425</v>
          </cell>
        </row>
        <row r="330">
          <cell r="C330" t="str">
            <v>20005000</v>
          </cell>
          <cell r="D330">
            <v>69.719569917615644</v>
          </cell>
          <cell r="E330">
            <v>356</v>
          </cell>
          <cell r="G330">
            <v>49</v>
          </cell>
          <cell r="H330">
            <v>426</v>
          </cell>
        </row>
        <row r="331">
          <cell r="C331" t="str">
            <v>20007500</v>
          </cell>
          <cell r="D331">
            <v>69.895661176671325</v>
          </cell>
          <cell r="E331">
            <v>357</v>
          </cell>
          <cell r="G331">
            <v>49</v>
          </cell>
          <cell r="H331">
            <v>427</v>
          </cell>
        </row>
        <row r="332">
          <cell r="C332" t="str">
            <v>200010000</v>
          </cell>
          <cell r="D332">
            <v>70.020599913279625</v>
          </cell>
          <cell r="E332">
            <v>357</v>
          </cell>
          <cell r="G332">
            <v>49</v>
          </cell>
          <cell r="H332">
            <v>428</v>
          </cell>
        </row>
        <row r="333">
          <cell r="C333" t="str">
            <v>25002500</v>
          </cell>
          <cell r="D333">
            <v>71.356740182112787</v>
          </cell>
          <cell r="E333">
            <v>364</v>
          </cell>
          <cell r="G333">
            <v>50</v>
          </cell>
          <cell r="H333">
            <v>436</v>
          </cell>
        </row>
        <row r="334">
          <cell r="C334" t="str">
            <v>25003000</v>
          </cell>
          <cell r="D334">
            <v>71.435921428160412</v>
          </cell>
          <cell r="E334">
            <v>365</v>
          </cell>
          <cell r="G334">
            <v>50</v>
          </cell>
          <cell r="H334">
            <v>436</v>
          </cell>
        </row>
        <row r="335">
          <cell r="C335" t="str">
            <v>25004000</v>
          </cell>
          <cell r="D335">
            <v>71.560860164768712</v>
          </cell>
          <cell r="E335">
            <v>365</v>
          </cell>
          <cell r="G335">
            <v>50</v>
          </cell>
          <cell r="H335">
            <v>437</v>
          </cell>
        </row>
        <row r="336">
          <cell r="C336" t="str">
            <v>25005000</v>
          </cell>
          <cell r="D336">
            <v>71.657770177776769</v>
          </cell>
          <cell r="E336">
            <v>366</v>
          </cell>
          <cell r="G336">
            <v>50</v>
          </cell>
          <cell r="H336">
            <v>438</v>
          </cell>
        </row>
        <row r="337">
          <cell r="C337" t="str">
            <v>25007500</v>
          </cell>
          <cell r="D337">
            <v>71.83386143683245</v>
          </cell>
          <cell r="E337">
            <v>367</v>
          </cell>
          <cell r="G337">
            <v>50</v>
          </cell>
          <cell r="H337">
            <v>439</v>
          </cell>
        </row>
        <row r="338">
          <cell r="C338" t="str">
            <v>250010000</v>
          </cell>
          <cell r="D338">
            <v>71.95880017344075</v>
          </cell>
          <cell r="E338">
            <v>367</v>
          </cell>
          <cell r="G338">
            <v>50</v>
          </cell>
          <cell r="H338">
            <v>440</v>
          </cell>
        </row>
        <row r="339">
          <cell r="C339" t="str">
            <v>30003000</v>
          </cell>
          <cell r="D339">
            <v>73.019546349112915</v>
          </cell>
          <cell r="E339">
            <v>373</v>
          </cell>
          <cell r="G339">
            <v>51</v>
          </cell>
          <cell r="H339">
            <v>446</v>
          </cell>
        </row>
        <row r="340">
          <cell r="C340" t="str">
            <v>30004000</v>
          </cell>
          <cell r="D340">
            <v>73.144485085721215</v>
          </cell>
          <cell r="E340">
            <v>373</v>
          </cell>
          <cell r="G340">
            <v>51</v>
          </cell>
          <cell r="H340">
            <v>447</v>
          </cell>
        </row>
        <row r="341">
          <cell r="C341" t="str">
            <v>30005000</v>
          </cell>
          <cell r="D341">
            <v>73.241395098729271</v>
          </cell>
          <cell r="E341">
            <v>374</v>
          </cell>
          <cell r="G341">
            <v>51</v>
          </cell>
          <cell r="H341">
            <v>447</v>
          </cell>
        </row>
        <row r="342">
          <cell r="C342" t="str">
            <v>30007500</v>
          </cell>
          <cell r="D342">
            <v>73.417486357784952</v>
          </cell>
          <cell r="E342">
            <v>375</v>
          </cell>
          <cell r="G342">
            <v>51</v>
          </cell>
          <cell r="H342">
            <v>448</v>
          </cell>
        </row>
        <row r="343">
          <cell r="C343" t="str">
            <v>300010000</v>
          </cell>
          <cell r="D343">
            <v>73.542425094393252</v>
          </cell>
          <cell r="E343">
            <v>375</v>
          </cell>
          <cell r="G343">
            <v>51</v>
          </cell>
          <cell r="H343">
            <v>449</v>
          </cell>
        </row>
        <row r="344">
          <cell r="C344" t="str">
            <v>40004000</v>
          </cell>
          <cell r="D344">
            <v>75.643259817887213</v>
          </cell>
          <cell r="E344">
            <v>386</v>
          </cell>
          <cell r="G344">
            <v>53</v>
          </cell>
          <cell r="H344">
            <v>462</v>
          </cell>
        </row>
        <row r="345">
          <cell r="C345" t="str">
            <v>40005000</v>
          </cell>
          <cell r="D345">
            <v>75.740169830895269</v>
          </cell>
          <cell r="E345">
            <v>387</v>
          </cell>
          <cell r="G345">
            <v>53</v>
          </cell>
          <cell r="H345">
            <v>463</v>
          </cell>
        </row>
        <row r="346">
          <cell r="C346" t="str">
            <v>40007500</v>
          </cell>
          <cell r="D346">
            <v>75.91626108995095</v>
          </cell>
          <cell r="E346">
            <v>388</v>
          </cell>
          <cell r="G346">
            <v>53</v>
          </cell>
          <cell r="H346">
            <v>464</v>
          </cell>
        </row>
        <row r="347">
          <cell r="C347" t="str">
            <v>400010000</v>
          </cell>
          <cell r="D347">
            <v>76.04119982655925</v>
          </cell>
          <cell r="E347">
            <v>388</v>
          </cell>
          <cell r="G347">
            <v>53</v>
          </cell>
          <cell r="H347">
            <v>464</v>
          </cell>
        </row>
        <row r="348">
          <cell r="C348" t="str">
            <v>50005000</v>
          </cell>
          <cell r="D348">
            <v>77.678370091056394</v>
          </cell>
          <cell r="E348">
            <v>397</v>
          </cell>
          <cell r="G348">
            <v>54</v>
          </cell>
          <cell r="H348">
            <v>474</v>
          </cell>
        </row>
        <row r="349">
          <cell r="C349" t="str">
            <v>50007500</v>
          </cell>
          <cell r="D349">
            <v>77.854461350112075</v>
          </cell>
          <cell r="E349">
            <v>398</v>
          </cell>
          <cell r="G349">
            <v>55</v>
          </cell>
          <cell r="H349">
            <v>476</v>
          </cell>
        </row>
        <row r="350">
          <cell r="C350" t="str">
            <v>500010000</v>
          </cell>
          <cell r="D350">
            <v>77.979400086720375</v>
          </cell>
          <cell r="E350">
            <v>398</v>
          </cell>
          <cell r="G350">
            <v>55</v>
          </cell>
          <cell r="H350">
            <v>476</v>
          </cell>
        </row>
        <row r="351">
          <cell r="C351" t="str">
            <v>75007500</v>
          </cell>
          <cell r="D351">
            <v>81.376286531225702</v>
          </cell>
          <cell r="E351">
            <v>416</v>
          </cell>
          <cell r="G351">
            <v>57</v>
          </cell>
          <cell r="H351">
            <v>497</v>
          </cell>
        </row>
        <row r="352">
          <cell r="C352" t="str">
            <v>750010000</v>
          </cell>
          <cell r="D352">
            <v>81.501225267834002</v>
          </cell>
          <cell r="E352">
            <v>416</v>
          </cell>
          <cell r="G352">
            <v>57</v>
          </cell>
          <cell r="H352">
            <v>498</v>
          </cell>
        </row>
        <row r="353">
          <cell r="C353" t="str">
            <v>1000010000</v>
          </cell>
          <cell r="D353">
            <v>84</v>
          </cell>
          <cell r="E353">
            <v>429</v>
          </cell>
          <cell r="F353" t="str">
            <v>proportioned from 500/1000</v>
          </cell>
          <cell r="G353">
            <v>59</v>
          </cell>
          <cell r="H353">
            <v>513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2"/>
  <sheetViews>
    <sheetView view="pageBreakPreview" topLeftCell="A145" zoomScale="115" zoomScaleNormal="70" zoomScaleSheetLayoutView="115" workbookViewId="0">
      <selection activeCell="AD103" sqref="AD103"/>
    </sheetView>
  </sheetViews>
  <sheetFormatPr defaultRowHeight="12.75" x14ac:dyDescent="0.2"/>
  <cols>
    <col min="1" max="1" width="2.83203125" customWidth="1"/>
    <col min="2" max="2" width="5.83203125" customWidth="1"/>
    <col min="3" max="30" width="5.33203125" customWidth="1"/>
  </cols>
  <sheetData>
    <row r="1" spans="2:30" x14ac:dyDescent="0.2">
      <c r="AD1" s="59" t="s">
        <v>45</v>
      </c>
    </row>
    <row r="2" spans="2:30" ht="15.75" x14ac:dyDescent="0.25">
      <c r="B2" s="64" t="s">
        <v>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2:30" ht="14.25" x14ac:dyDescent="0.2">
      <c r="B3" s="66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2:30" ht="7.9" customHeight="1" x14ac:dyDescent="0.2"/>
    <row r="5" spans="2:30" x14ac:dyDescent="0.2">
      <c r="B5" s="62" t="s">
        <v>40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2:30" x14ac:dyDescent="0.2">
      <c r="B6" s="62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2:30" ht="7.9" customHeight="1" x14ac:dyDescent="0.2"/>
    <row r="8" spans="2:30" x14ac:dyDescent="0.2">
      <c r="B8" s="62" t="s">
        <v>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2:30" ht="7.9" customHeight="1" x14ac:dyDescent="0.2"/>
    <row r="10" spans="2:30" x14ac:dyDescent="0.2">
      <c r="C10" s="63" t="s">
        <v>2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2:30" ht="61.5" x14ac:dyDescent="0.2">
      <c r="B11" s="17"/>
      <c r="C11" s="18">
        <v>20</v>
      </c>
      <c r="D11" s="19">
        <v>25</v>
      </c>
      <c r="E11" s="19">
        <v>30</v>
      </c>
      <c r="F11" s="19">
        <v>35</v>
      </c>
      <c r="G11" s="20">
        <v>40</v>
      </c>
      <c r="H11" s="18">
        <v>50</v>
      </c>
      <c r="I11" s="19">
        <v>100</v>
      </c>
      <c r="J11" s="19">
        <v>150</v>
      </c>
      <c r="K11" s="19">
        <v>200</v>
      </c>
      <c r="L11" s="20">
        <v>250</v>
      </c>
      <c r="M11" s="18">
        <v>300</v>
      </c>
      <c r="N11" s="19">
        <v>400</v>
      </c>
      <c r="O11" s="19">
        <v>500</v>
      </c>
      <c r="P11" s="19">
        <v>600</v>
      </c>
      <c r="Q11" s="20">
        <v>700</v>
      </c>
      <c r="R11" s="18">
        <v>800</v>
      </c>
      <c r="S11" s="19">
        <v>900</v>
      </c>
      <c r="T11" s="19">
        <v>1000</v>
      </c>
      <c r="U11" s="19">
        <v>1250</v>
      </c>
      <c r="V11" s="20">
        <v>1500</v>
      </c>
      <c r="W11" s="18">
        <v>1750</v>
      </c>
      <c r="X11" s="19">
        <v>2000</v>
      </c>
      <c r="Y11" s="19">
        <v>2500</v>
      </c>
      <c r="Z11" s="19">
        <v>3000</v>
      </c>
      <c r="AA11" s="20">
        <v>4000</v>
      </c>
      <c r="AB11" s="18">
        <v>5000</v>
      </c>
      <c r="AC11" s="19">
        <v>7500</v>
      </c>
      <c r="AD11" s="20">
        <v>10000</v>
      </c>
    </row>
    <row r="12" spans="2:30" ht="10.9" customHeight="1" x14ac:dyDescent="0.2">
      <c r="B12" s="21"/>
      <c r="C12" s="22"/>
      <c r="D12" s="23"/>
      <c r="E12" s="23"/>
      <c r="F12" s="23"/>
      <c r="G12" s="24"/>
      <c r="H12" s="22"/>
      <c r="I12" s="23"/>
      <c r="J12" s="23"/>
      <c r="K12" s="23"/>
      <c r="L12" s="24"/>
      <c r="M12" s="22"/>
      <c r="N12" s="23"/>
      <c r="O12" s="23"/>
      <c r="P12" s="23"/>
      <c r="Q12" s="24"/>
      <c r="R12" s="22"/>
      <c r="S12" s="23"/>
      <c r="T12" s="23"/>
      <c r="U12" s="23"/>
      <c r="V12" s="24"/>
      <c r="W12" s="22"/>
      <c r="X12" s="23"/>
      <c r="Y12" s="23"/>
      <c r="Z12" s="23"/>
      <c r="AA12" s="24"/>
      <c r="AB12" s="22"/>
      <c r="AC12" s="23"/>
      <c r="AD12" s="24"/>
    </row>
    <row r="13" spans="2:30" ht="10.9" customHeight="1" x14ac:dyDescent="0.2">
      <c r="B13" s="25">
        <v>40</v>
      </c>
      <c r="C13" s="33">
        <v>1</v>
      </c>
      <c r="D13" s="31">
        <v>1.1100000000000001</v>
      </c>
      <c r="E13" s="31">
        <v>1.21</v>
      </c>
      <c r="F13" s="31">
        <v>1.29</v>
      </c>
      <c r="G13" s="32">
        <v>1.36</v>
      </c>
      <c r="H13" s="33" t="s">
        <v>27</v>
      </c>
      <c r="I13" s="31" t="s">
        <v>27</v>
      </c>
      <c r="J13" s="31" t="s">
        <v>27</v>
      </c>
      <c r="K13" s="31" t="s">
        <v>27</v>
      </c>
      <c r="L13" s="32" t="s">
        <v>27</v>
      </c>
      <c r="M13" s="33" t="s">
        <v>27</v>
      </c>
      <c r="N13" s="31" t="s">
        <v>27</v>
      </c>
      <c r="O13" s="31" t="s">
        <v>27</v>
      </c>
      <c r="P13" s="31" t="s">
        <v>27</v>
      </c>
      <c r="Q13" s="32" t="s">
        <v>27</v>
      </c>
      <c r="R13" s="33" t="s">
        <v>27</v>
      </c>
      <c r="S13" s="31" t="s">
        <v>27</v>
      </c>
      <c r="T13" s="31" t="s">
        <v>27</v>
      </c>
      <c r="U13" s="31" t="s">
        <v>27</v>
      </c>
      <c r="V13" s="32" t="s">
        <v>27</v>
      </c>
      <c r="W13" s="33" t="s">
        <v>27</v>
      </c>
      <c r="X13" s="31" t="s">
        <v>27</v>
      </c>
      <c r="Y13" s="31" t="s">
        <v>27</v>
      </c>
      <c r="Z13" s="31" t="s">
        <v>27</v>
      </c>
      <c r="AA13" s="32" t="s">
        <v>27</v>
      </c>
      <c r="AB13" s="33" t="s">
        <v>27</v>
      </c>
      <c r="AC13" s="31" t="s">
        <v>27</v>
      </c>
      <c r="AD13" s="32" t="s">
        <v>27</v>
      </c>
    </row>
    <row r="14" spans="2:30" ht="10.9" customHeight="1" x14ac:dyDescent="0.2">
      <c r="B14" s="25">
        <v>45</v>
      </c>
      <c r="C14" s="33">
        <v>1.01</v>
      </c>
      <c r="D14" s="31">
        <v>1.1100000000000001</v>
      </c>
      <c r="E14" s="31">
        <v>1.21</v>
      </c>
      <c r="F14" s="31">
        <v>1.29</v>
      </c>
      <c r="G14" s="32">
        <v>1.36</v>
      </c>
      <c r="H14" s="33" t="s">
        <v>27</v>
      </c>
      <c r="I14" s="31" t="s">
        <v>27</v>
      </c>
      <c r="J14" s="31" t="s">
        <v>27</v>
      </c>
      <c r="K14" s="31" t="s">
        <v>27</v>
      </c>
      <c r="L14" s="32" t="s">
        <v>27</v>
      </c>
      <c r="M14" s="33" t="s">
        <v>27</v>
      </c>
      <c r="N14" s="31" t="s">
        <v>27</v>
      </c>
      <c r="O14" s="31" t="s">
        <v>27</v>
      </c>
      <c r="P14" s="31" t="s">
        <v>27</v>
      </c>
      <c r="Q14" s="32" t="s">
        <v>27</v>
      </c>
      <c r="R14" s="33" t="s">
        <v>27</v>
      </c>
      <c r="S14" s="31" t="s">
        <v>27</v>
      </c>
      <c r="T14" s="31" t="s">
        <v>27</v>
      </c>
      <c r="U14" s="31" t="s">
        <v>27</v>
      </c>
      <c r="V14" s="32" t="s">
        <v>27</v>
      </c>
      <c r="W14" s="33" t="s">
        <v>27</v>
      </c>
      <c r="X14" s="31" t="s">
        <v>27</v>
      </c>
      <c r="Y14" s="31" t="s">
        <v>27</v>
      </c>
      <c r="Z14" s="31" t="s">
        <v>27</v>
      </c>
      <c r="AA14" s="32" t="s">
        <v>27</v>
      </c>
      <c r="AB14" s="33" t="s">
        <v>27</v>
      </c>
      <c r="AC14" s="31" t="s">
        <v>27</v>
      </c>
      <c r="AD14" s="32" t="s">
        <v>27</v>
      </c>
    </row>
    <row r="15" spans="2:30" ht="10.9" customHeight="1" x14ac:dyDescent="0.2">
      <c r="B15" s="25">
        <v>50</v>
      </c>
      <c r="C15" s="33">
        <v>1.01</v>
      </c>
      <c r="D15" s="31">
        <v>1.1100000000000001</v>
      </c>
      <c r="E15" s="31">
        <v>1.21</v>
      </c>
      <c r="F15" s="31">
        <v>1.29</v>
      </c>
      <c r="G15" s="32">
        <v>1.36</v>
      </c>
      <c r="H15" s="33">
        <v>1.48</v>
      </c>
      <c r="I15" s="31" t="s">
        <v>27</v>
      </c>
      <c r="J15" s="31" t="s">
        <v>27</v>
      </c>
      <c r="K15" s="31" t="s">
        <v>27</v>
      </c>
      <c r="L15" s="32" t="s">
        <v>27</v>
      </c>
      <c r="M15" s="33" t="s">
        <v>27</v>
      </c>
      <c r="N15" s="31" t="s">
        <v>27</v>
      </c>
      <c r="O15" s="31" t="s">
        <v>27</v>
      </c>
      <c r="P15" s="31" t="s">
        <v>27</v>
      </c>
      <c r="Q15" s="32" t="s">
        <v>27</v>
      </c>
      <c r="R15" s="33" t="s">
        <v>27</v>
      </c>
      <c r="S15" s="31" t="s">
        <v>27</v>
      </c>
      <c r="T15" s="31" t="s">
        <v>27</v>
      </c>
      <c r="U15" s="31" t="s">
        <v>27</v>
      </c>
      <c r="V15" s="32" t="s">
        <v>27</v>
      </c>
      <c r="W15" s="33" t="s">
        <v>27</v>
      </c>
      <c r="X15" s="31" t="s">
        <v>27</v>
      </c>
      <c r="Y15" s="31" t="s">
        <v>27</v>
      </c>
      <c r="Z15" s="31" t="s">
        <v>27</v>
      </c>
      <c r="AA15" s="32" t="s">
        <v>27</v>
      </c>
      <c r="AB15" s="33" t="s">
        <v>27</v>
      </c>
      <c r="AC15" s="31" t="s">
        <v>27</v>
      </c>
      <c r="AD15" s="32" t="s">
        <v>27</v>
      </c>
    </row>
    <row r="16" spans="2:30" ht="10.9" customHeight="1" x14ac:dyDescent="0.2">
      <c r="B16" s="25">
        <v>60</v>
      </c>
      <c r="C16" s="33">
        <v>1.01</v>
      </c>
      <c r="D16" s="31">
        <v>1.1200000000000001</v>
      </c>
      <c r="E16" s="31">
        <v>1.22</v>
      </c>
      <c r="F16" s="31">
        <v>1.3</v>
      </c>
      <c r="G16" s="32">
        <v>1.37</v>
      </c>
      <c r="H16" s="33">
        <v>1.49</v>
      </c>
      <c r="I16" s="31" t="s">
        <v>27</v>
      </c>
      <c r="J16" s="31" t="s">
        <v>27</v>
      </c>
      <c r="K16" s="31" t="s">
        <v>27</v>
      </c>
      <c r="L16" s="32" t="s">
        <v>27</v>
      </c>
      <c r="M16" s="33" t="s">
        <v>27</v>
      </c>
      <c r="N16" s="31" t="s">
        <v>27</v>
      </c>
      <c r="O16" s="31" t="s">
        <v>27</v>
      </c>
      <c r="P16" s="31" t="s">
        <v>27</v>
      </c>
      <c r="Q16" s="32" t="s">
        <v>27</v>
      </c>
      <c r="R16" s="33" t="s">
        <v>27</v>
      </c>
      <c r="S16" s="31" t="s">
        <v>27</v>
      </c>
      <c r="T16" s="31" t="s">
        <v>27</v>
      </c>
      <c r="U16" s="31" t="s">
        <v>27</v>
      </c>
      <c r="V16" s="32" t="s">
        <v>27</v>
      </c>
      <c r="W16" s="33" t="s">
        <v>27</v>
      </c>
      <c r="X16" s="31" t="s">
        <v>27</v>
      </c>
      <c r="Y16" s="31" t="s">
        <v>27</v>
      </c>
      <c r="Z16" s="31" t="s">
        <v>27</v>
      </c>
      <c r="AA16" s="32" t="s">
        <v>27</v>
      </c>
      <c r="AB16" s="33" t="s">
        <v>27</v>
      </c>
      <c r="AC16" s="31" t="s">
        <v>27</v>
      </c>
      <c r="AD16" s="32" t="s">
        <v>27</v>
      </c>
    </row>
    <row r="17" spans="1:30" ht="10.9" customHeight="1" x14ac:dyDescent="0.2">
      <c r="B17" s="25">
        <v>70</v>
      </c>
      <c r="C17" s="33">
        <v>1.02</v>
      </c>
      <c r="D17" s="31">
        <v>1.1200000000000001</v>
      </c>
      <c r="E17" s="31">
        <v>1.22</v>
      </c>
      <c r="F17" s="31">
        <v>1.3</v>
      </c>
      <c r="G17" s="32">
        <v>1.37</v>
      </c>
      <c r="H17" s="33">
        <v>1.49</v>
      </c>
      <c r="I17" s="31" t="s">
        <v>27</v>
      </c>
      <c r="J17" s="31" t="s">
        <v>27</v>
      </c>
      <c r="K17" s="31" t="s">
        <v>27</v>
      </c>
      <c r="L17" s="32" t="s">
        <v>27</v>
      </c>
      <c r="M17" s="33" t="s">
        <v>27</v>
      </c>
      <c r="N17" s="31" t="s">
        <v>27</v>
      </c>
      <c r="O17" s="31" t="s">
        <v>27</v>
      </c>
      <c r="P17" s="31" t="s">
        <v>27</v>
      </c>
      <c r="Q17" s="32" t="s">
        <v>27</v>
      </c>
      <c r="R17" s="33" t="s">
        <v>27</v>
      </c>
      <c r="S17" s="31" t="s">
        <v>27</v>
      </c>
      <c r="T17" s="31" t="s">
        <v>27</v>
      </c>
      <c r="U17" s="31" t="s">
        <v>27</v>
      </c>
      <c r="V17" s="32" t="s">
        <v>27</v>
      </c>
      <c r="W17" s="33" t="s">
        <v>27</v>
      </c>
      <c r="X17" s="31" t="s">
        <v>27</v>
      </c>
      <c r="Y17" s="31" t="s">
        <v>27</v>
      </c>
      <c r="Z17" s="31" t="s">
        <v>27</v>
      </c>
      <c r="AA17" s="32" t="s">
        <v>27</v>
      </c>
      <c r="AB17" s="33" t="s">
        <v>27</v>
      </c>
      <c r="AC17" s="31" t="s">
        <v>27</v>
      </c>
      <c r="AD17" s="32" t="s">
        <v>27</v>
      </c>
    </row>
    <row r="18" spans="1:30" ht="10.9" customHeight="1" x14ac:dyDescent="0.2">
      <c r="B18" s="25"/>
      <c r="C18" s="33" t="s">
        <v>27</v>
      </c>
      <c r="D18" s="31" t="s">
        <v>27</v>
      </c>
      <c r="E18" s="31" t="s">
        <v>27</v>
      </c>
      <c r="F18" s="31" t="s">
        <v>27</v>
      </c>
      <c r="G18" s="32" t="s">
        <v>27</v>
      </c>
      <c r="H18" s="33" t="s">
        <v>27</v>
      </c>
      <c r="I18" s="31" t="s">
        <v>27</v>
      </c>
      <c r="J18" s="31" t="s">
        <v>27</v>
      </c>
      <c r="K18" s="31" t="s">
        <v>27</v>
      </c>
      <c r="L18" s="32" t="s">
        <v>27</v>
      </c>
      <c r="M18" s="33" t="s">
        <v>27</v>
      </c>
      <c r="N18" s="31" t="s">
        <v>27</v>
      </c>
      <c r="O18" s="31" t="s">
        <v>27</v>
      </c>
      <c r="P18" s="31" t="s">
        <v>27</v>
      </c>
      <c r="Q18" s="32" t="s">
        <v>27</v>
      </c>
      <c r="R18" s="33" t="s">
        <v>27</v>
      </c>
      <c r="S18" s="31" t="s">
        <v>27</v>
      </c>
      <c r="T18" s="31" t="s">
        <v>27</v>
      </c>
      <c r="U18" s="31" t="s">
        <v>27</v>
      </c>
      <c r="V18" s="32" t="s">
        <v>27</v>
      </c>
      <c r="W18" s="33" t="s">
        <v>27</v>
      </c>
      <c r="X18" s="31" t="s">
        <v>27</v>
      </c>
      <c r="Y18" s="31" t="s">
        <v>27</v>
      </c>
      <c r="Z18" s="31" t="s">
        <v>27</v>
      </c>
      <c r="AA18" s="32" t="s">
        <v>27</v>
      </c>
      <c r="AB18" s="33" t="s">
        <v>27</v>
      </c>
      <c r="AC18" s="31" t="s">
        <v>27</v>
      </c>
      <c r="AD18" s="32" t="s">
        <v>27</v>
      </c>
    </row>
    <row r="19" spans="1:30" ht="10.9" customHeight="1" x14ac:dyDescent="0.2">
      <c r="B19" s="25">
        <v>80</v>
      </c>
      <c r="C19" s="33">
        <v>1.02</v>
      </c>
      <c r="D19" s="31">
        <v>1.1299999999999999</v>
      </c>
      <c r="E19" s="31">
        <v>1.22</v>
      </c>
      <c r="F19" s="31">
        <v>1.31</v>
      </c>
      <c r="G19" s="32">
        <v>1.38</v>
      </c>
      <c r="H19" s="33">
        <v>1.49</v>
      </c>
      <c r="I19" s="31" t="s">
        <v>27</v>
      </c>
      <c r="J19" s="31" t="s">
        <v>27</v>
      </c>
      <c r="K19" s="31" t="s">
        <v>27</v>
      </c>
      <c r="L19" s="32" t="s">
        <v>27</v>
      </c>
      <c r="M19" s="33" t="s">
        <v>27</v>
      </c>
      <c r="N19" s="31" t="s">
        <v>27</v>
      </c>
      <c r="O19" s="31" t="s">
        <v>27</v>
      </c>
      <c r="P19" s="31" t="s">
        <v>27</v>
      </c>
      <c r="Q19" s="32" t="s">
        <v>27</v>
      </c>
      <c r="R19" s="33" t="s">
        <v>27</v>
      </c>
      <c r="S19" s="31" t="s">
        <v>27</v>
      </c>
      <c r="T19" s="31" t="s">
        <v>27</v>
      </c>
      <c r="U19" s="31" t="s">
        <v>27</v>
      </c>
      <c r="V19" s="32" t="s">
        <v>27</v>
      </c>
      <c r="W19" s="33" t="s">
        <v>27</v>
      </c>
      <c r="X19" s="31" t="s">
        <v>27</v>
      </c>
      <c r="Y19" s="31" t="s">
        <v>27</v>
      </c>
      <c r="Z19" s="31" t="s">
        <v>27</v>
      </c>
      <c r="AA19" s="32" t="s">
        <v>27</v>
      </c>
      <c r="AB19" s="33" t="s">
        <v>27</v>
      </c>
      <c r="AC19" s="31" t="s">
        <v>27</v>
      </c>
      <c r="AD19" s="32" t="s">
        <v>27</v>
      </c>
    </row>
    <row r="20" spans="1:30" ht="10.9" customHeight="1" x14ac:dyDescent="0.2">
      <c r="B20" s="25">
        <v>100</v>
      </c>
      <c r="C20" s="33">
        <v>1.03</v>
      </c>
      <c r="D20" s="31">
        <v>1.1299999999999999</v>
      </c>
      <c r="E20" s="31">
        <v>1.23</v>
      </c>
      <c r="F20" s="31">
        <v>1.31</v>
      </c>
      <c r="G20" s="32">
        <v>1.38</v>
      </c>
      <c r="H20" s="33">
        <v>1.5</v>
      </c>
      <c r="I20" s="31">
        <v>2</v>
      </c>
      <c r="J20" s="31" t="s">
        <v>27</v>
      </c>
      <c r="K20" s="31" t="s">
        <v>27</v>
      </c>
      <c r="L20" s="32" t="s">
        <v>27</v>
      </c>
      <c r="M20" s="33" t="s">
        <v>27</v>
      </c>
      <c r="N20" s="31" t="s">
        <v>27</v>
      </c>
      <c r="O20" s="31" t="s">
        <v>27</v>
      </c>
      <c r="P20" s="31" t="s">
        <v>27</v>
      </c>
      <c r="Q20" s="32" t="s">
        <v>27</v>
      </c>
      <c r="R20" s="33" t="s">
        <v>27</v>
      </c>
      <c r="S20" s="31" t="s">
        <v>27</v>
      </c>
      <c r="T20" s="31" t="s">
        <v>27</v>
      </c>
      <c r="U20" s="31" t="s">
        <v>27</v>
      </c>
      <c r="V20" s="32" t="s">
        <v>27</v>
      </c>
      <c r="W20" s="33" t="s">
        <v>27</v>
      </c>
      <c r="X20" s="31" t="s">
        <v>27</v>
      </c>
      <c r="Y20" s="31" t="s">
        <v>27</v>
      </c>
      <c r="Z20" s="31" t="s">
        <v>27</v>
      </c>
      <c r="AA20" s="32" t="s">
        <v>27</v>
      </c>
      <c r="AB20" s="33" t="s">
        <v>27</v>
      </c>
      <c r="AC20" s="31" t="s">
        <v>27</v>
      </c>
      <c r="AD20" s="32" t="s">
        <v>27</v>
      </c>
    </row>
    <row r="21" spans="1:30" ht="10.9" customHeight="1" x14ac:dyDescent="0.2">
      <c r="A21" s="2" t="s">
        <v>3</v>
      </c>
      <c r="B21" s="25">
        <v>150</v>
      </c>
      <c r="C21" s="33">
        <v>1.03</v>
      </c>
      <c r="D21" s="31">
        <v>1.1399999999999999</v>
      </c>
      <c r="E21" s="31">
        <v>1.24</v>
      </c>
      <c r="F21" s="31">
        <v>1.32</v>
      </c>
      <c r="G21" s="32">
        <v>1.39</v>
      </c>
      <c r="H21" s="33">
        <v>1.51</v>
      </c>
      <c r="I21" s="31">
        <v>2.0099999999999998</v>
      </c>
      <c r="J21" s="31">
        <v>2.38</v>
      </c>
      <c r="K21" s="31" t="s">
        <v>27</v>
      </c>
      <c r="L21" s="32" t="s">
        <v>27</v>
      </c>
      <c r="M21" s="33" t="s">
        <v>27</v>
      </c>
      <c r="N21" s="31" t="s">
        <v>27</v>
      </c>
      <c r="O21" s="31" t="s">
        <v>27</v>
      </c>
      <c r="P21" s="31" t="s">
        <v>27</v>
      </c>
      <c r="Q21" s="32" t="s">
        <v>27</v>
      </c>
      <c r="R21" s="33" t="s">
        <v>27</v>
      </c>
      <c r="S21" s="31" t="s">
        <v>27</v>
      </c>
      <c r="T21" s="31" t="s">
        <v>27</v>
      </c>
      <c r="U21" s="31" t="s">
        <v>27</v>
      </c>
      <c r="V21" s="32" t="s">
        <v>27</v>
      </c>
      <c r="W21" s="33" t="s">
        <v>27</v>
      </c>
      <c r="X21" s="31" t="s">
        <v>27</v>
      </c>
      <c r="Y21" s="31" t="s">
        <v>27</v>
      </c>
      <c r="Z21" s="31" t="s">
        <v>27</v>
      </c>
      <c r="AA21" s="32" t="s">
        <v>27</v>
      </c>
      <c r="AB21" s="33" t="s">
        <v>27</v>
      </c>
      <c r="AC21" s="31" t="s">
        <v>27</v>
      </c>
      <c r="AD21" s="32" t="s">
        <v>27</v>
      </c>
    </row>
    <row r="22" spans="1:30" ht="10.9" customHeight="1" x14ac:dyDescent="0.2">
      <c r="A22" s="2" t="s">
        <v>4</v>
      </c>
      <c r="B22" s="25">
        <v>200</v>
      </c>
      <c r="C22" s="33">
        <v>1.04</v>
      </c>
      <c r="D22" s="31">
        <v>1.1499999999999999</v>
      </c>
      <c r="E22" s="31">
        <v>1.25</v>
      </c>
      <c r="F22" s="31">
        <v>1.33</v>
      </c>
      <c r="G22" s="32">
        <v>1.4</v>
      </c>
      <c r="H22" s="33">
        <v>1.53</v>
      </c>
      <c r="I22" s="31">
        <v>2.0299999999999998</v>
      </c>
      <c r="J22" s="31">
        <v>2.4</v>
      </c>
      <c r="K22" s="31">
        <v>2.66</v>
      </c>
      <c r="L22" s="32" t="s">
        <v>27</v>
      </c>
      <c r="M22" s="33" t="s">
        <v>27</v>
      </c>
      <c r="N22" s="31" t="s">
        <v>27</v>
      </c>
      <c r="O22" s="31" t="s">
        <v>27</v>
      </c>
      <c r="P22" s="31" t="s">
        <v>27</v>
      </c>
      <c r="Q22" s="32" t="s">
        <v>27</v>
      </c>
      <c r="R22" s="33" t="s">
        <v>27</v>
      </c>
      <c r="S22" s="31" t="s">
        <v>27</v>
      </c>
      <c r="T22" s="31" t="s">
        <v>27</v>
      </c>
      <c r="U22" s="31" t="s">
        <v>27</v>
      </c>
      <c r="V22" s="32" t="s">
        <v>27</v>
      </c>
      <c r="W22" s="33" t="s">
        <v>27</v>
      </c>
      <c r="X22" s="31" t="s">
        <v>27</v>
      </c>
      <c r="Y22" s="31" t="s">
        <v>27</v>
      </c>
      <c r="Z22" s="31" t="s">
        <v>27</v>
      </c>
      <c r="AA22" s="32" t="s">
        <v>27</v>
      </c>
      <c r="AB22" s="33" t="s">
        <v>27</v>
      </c>
      <c r="AC22" s="31" t="s">
        <v>27</v>
      </c>
      <c r="AD22" s="32" t="s">
        <v>27</v>
      </c>
    </row>
    <row r="23" spans="1:30" ht="10.9" customHeight="1" x14ac:dyDescent="0.2">
      <c r="A23" s="2" t="s">
        <v>5</v>
      </c>
      <c r="B23" s="25">
        <v>250</v>
      </c>
      <c r="C23" s="33">
        <v>1.05</v>
      </c>
      <c r="D23" s="31">
        <v>1.1599999999999999</v>
      </c>
      <c r="E23" s="31">
        <v>1.25</v>
      </c>
      <c r="F23" s="31">
        <v>1.34</v>
      </c>
      <c r="G23" s="32">
        <v>1.41</v>
      </c>
      <c r="H23" s="33">
        <v>1.53</v>
      </c>
      <c r="I23" s="31">
        <v>2.0299999999999998</v>
      </c>
      <c r="J23" s="31">
        <v>2.41</v>
      </c>
      <c r="K23" s="31">
        <v>2.67</v>
      </c>
      <c r="L23" s="32">
        <v>2.88</v>
      </c>
      <c r="M23" s="33" t="s">
        <v>27</v>
      </c>
      <c r="N23" s="31" t="s">
        <v>27</v>
      </c>
      <c r="O23" s="31" t="s">
        <v>27</v>
      </c>
      <c r="P23" s="31" t="s">
        <v>27</v>
      </c>
      <c r="Q23" s="32" t="s">
        <v>27</v>
      </c>
      <c r="R23" s="33" t="s">
        <v>27</v>
      </c>
      <c r="S23" s="31" t="s">
        <v>27</v>
      </c>
      <c r="T23" s="31" t="s">
        <v>27</v>
      </c>
      <c r="U23" s="31" t="s">
        <v>27</v>
      </c>
      <c r="V23" s="32" t="s">
        <v>27</v>
      </c>
      <c r="W23" s="33" t="s">
        <v>27</v>
      </c>
      <c r="X23" s="31" t="s">
        <v>27</v>
      </c>
      <c r="Y23" s="31" t="s">
        <v>27</v>
      </c>
      <c r="Z23" s="31" t="s">
        <v>27</v>
      </c>
      <c r="AA23" s="32" t="s">
        <v>27</v>
      </c>
      <c r="AB23" s="33" t="s">
        <v>27</v>
      </c>
      <c r="AC23" s="31" t="s">
        <v>27</v>
      </c>
      <c r="AD23" s="32" t="s">
        <v>27</v>
      </c>
    </row>
    <row r="24" spans="1:30" ht="10.9" customHeight="1" x14ac:dyDescent="0.2">
      <c r="A24" s="2" t="s">
        <v>4</v>
      </c>
      <c r="B24" s="25"/>
      <c r="C24" s="33" t="s">
        <v>27</v>
      </c>
      <c r="D24" s="31" t="s">
        <v>27</v>
      </c>
      <c r="E24" s="31" t="s">
        <v>27</v>
      </c>
      <c r="F24" s="31" t="s">
        <v>27</v>
      </c>
      <c r="G24" s="32" t="s">
        <v>27</v>
      </c>
      <c r="H24" s="33" t="s">
        <v>27</v>
      </c>
      <c r="I24" s="31" t="s">
        <v>27</v>
      </c>
      <c r="J24" s="31" t="s">
        <v>27</v>
      </c>
      <c r="K24" s="31" t="s">
        <v>27</v>
      </c>
      <c r="L24" s="32" t="s">
        <v>27</v>
      </c>
      <c r="M24" s="33" t="s">
        <v>27</v>
      </c>
      <c r="N24" s="31" t="s">
        <v>27</v>
      </c>
      <c r="O24" s="31" t="s">
        <v>27</v>
      </c>
      <c r="P24" s="31" t="s">
        <v>27</v>
      </c>
      <c r="Q24" s="32" t="s">
        <v>27</v>
      </c>
      <c r="R24" s="33" t="s">
        <v>27</v>
      </c>
      <c r="S24" s="31" t="s">
        <v>27</v>
      </c>
      <c r="T24" s="31" t="s">
        <v>27</v>
      </c>
      <c r="U24" s="31" t="s">
        <v>27</v>
      </c>
      <c r="V24" s="32" t="s">
        <v>27</v>
      </c>
      <c r="W24" s="33" t="s">
        <v>27</v>
      </c>
      <c r="X24" s="31" t="s">
        <v>27</v>
      </c>
      <c r="Y24" s="31" t="s">
        <v>27</v>
      </c>
      <c r="Z24" s="31" t="s">
        <v>27</v>
      </c>
      <c r="AA24" s="32" t="s">
        <v>27</v>
      </c>
      <c r="AB24" s="33" t="s">
        <v>27</v>
      </c>
      <c r="AC24" s="31" t="s">
        <v>27</v>
      </c>
      <c r="AD24" s="32" t="s">
        <v>27</v>
      </c>
    </row>
    <row r="25" spans="1:30" ht="10.9" customHeight="1" x14ac:dyDescent="0.2">
      <c r="A25" s="2" t="s">
        <v>6</v>
      </c>
      <c r="B25" s="25">
        <v>300</v>
      </c>
      <c r="C25" s="33">
        <v>1.05</v>
      </c>
      <c r="D25" s="31">
        <v>1.1599999999999999</v>
      </c>
      <c r="E25" s="31">
        <v>1.26</v>
      </c>
      <c r="F25" s="31">
        <v>1.34</v>
      </c>
      <c r="G25" s="32">
        <v>1.41</v>
      </c>
      <c r="H25" s="33">
        <v>1.54</v>
      </c>
      <c r="I25" s="31">
        <v>2.04</v>
      </c>
      <c r="J25" s="31">
        <v>2.41</v>
      </c>
      <c r="K25" s="31">
        <v>2.68</v>
      </c>
      <c r="L25" s="32">
        <v>2.89</v>
      </c>
      <c r="M25" s="33">
        <v>3.22</v>
      </c>
      <c r="N25" s="31" t="s">
        <v>27</v>
      </c>
      <c r="O25" s="31" t="s">
        <v>27</v>
      </c>
      <c r="P25" s="31" t="s">
        <v>27</v>
      </c>
      <c r="Q25" s="32" t="s">
        <v>27</v>
      </c>
      <c r="R25" s="33" t="s">
        <v>27</v>
      </c>
      <c r="S25" s="31" t="s">
        <v>27</v>
      </c>
      <c r="T25" s="31" t="s">
        <v>27</v>
      </c>
      <c r="U25" s="31" t="s">
        <v>27</v>
      </c>
      <c r="V25" s="32" t="s">
        <v>27</v>
      </c>
      <c r="W25" s="33" t="s">
        <v>27</v>
      </c>
      <c r="X25" s="31" t="s">
        <v>27</v>
      </c>
      <c r="Y25" s="31" t="s">
        <v>27</v>
      </c>
      <c r="Z25" s="31" t="s">
        <v>27</v>
      </c>
      <c r="AA25" s="32" t="s">
        <v>27</v>
      </c>
      <c r="AB25" s="33" t="s">
        <v>27</v>
      </c>
      <c r="AC25" s="31" t="s">
        <v>27</v>
      </c>
      <c r="AD25" s="32" t="s">
        <v>27</v>
      </c>
    </row>
    <row r="26" spans="1:30" ht="10.9" customHeight="1" x14ac:dyDescent="0.2">
      <c r="A26" s="2"/>
      <c r="B26" s="25">
        <v>350</v>
      </c>
      <c r="C26" s="33">
        <v>1.05</v>
      </c>
      <c r="D26" s="31">
        <v>1.17</v>
      </c>
      <c r="E26" s="31">
        <v>1.26</v>
      </c>
      <c r="F26" s="31">
        <v>1.34</v>
      </c>
      <c r="G26" s="32">
        <v>1.42</v>
      </c>
      <c r="H26" s="33">
        <v>1.55</v>
      </c>
      <c r="I26" s="31">
        <v>2.0499999999999998</v>
      </c>
      <c r="J26" s="31">
        <v>2.42</v>
      </c>
      <c r="K26" s="31">
        <v>2.69</v>
      </c>
      <c r="L26" s="32">
        <v>2.89</v>
      </c>
      <c r="M26" s="33">
        <v>3.24</v>
      </c>
      <c r="N26" s="31" t="s">
        <v>27</v>
      </c>
      <c r="O26" s="31" t="s">
        <v>27</v>
      </c>
      <c r="P26" s="31" t="s">
        <v>27</v>
      </c>
      <c r="Q26" s="32" t="s">
        <v>27</v>
      </c>
      <c r="R26" s="33" t="s">
        <v>27</v>
      </c>
      <c r="S26" s="31" t="s">
        <v>27</v>
      </c>
      <c r="T26" s="31" t="s">
        <v>27</v>
      </c>
      <c r="U26" s="31" t="s">
        <v>27</v>
      </c>
      <c r="V26" s="32" t="s">
        <v>27</v>
      </c>
      <c r="W26" s="33" t="s">
        <v>27</v>
      </c>
      <c r="X26" s="31" t="s">
        <v>27</v>
      </c>
      <c r="Y26" s="31" t="s">
        <v>27</v>
      </c>
      <c r="Z26" s="31" t="s">
        <v>27</v>
      </c>
      <c r="AA26" s="32" t="s">
        <v>27</v>
      </c>
      <c r="AB26" s="33" t="s">
        <v>27</v>
      </c>
      <c r="AC26" s="31" t="s">
        <v>27</v>
      </c>
      <c r="AD26" s="32" t="s">
        <v>27</v>
      </c>
    </row>
    <row r="27" spans="1:30" ht="10.9" customHeight="1" x14ac:dyDescent="0.2">
      <c r="A27" s="2" t="s">
        <v>31</v>
      </c>
      <c r="B27" s="25">
        <v>400</v>
      </c>
      <c r="C27" s="33" t="s">
        <v>27</v>
      </c>
      <c r="D27" s="31" t="s">
        <v>27</v>
      </c>
      <c r="E27" s="31" t="s">
        <v>27</v>
      </c>
      <c r="F27" s="31" t="s">
        <v>27</v>
      </c>
      <c r="G27" s="32" t="s">
        <v>27</v>
      </c>
      <c r="H27" s="33">
        <v>1.55</v>
      </c>
      <c r="I27" s="31">
        <v>2.0499999999999998</v>
      </c>
      <c r="J27" s="31">
        <v>2.4300000000000002</v>
      </c>
      <c r="K27" s="31">
        <v>2.69</v>
      </c>
      <c r="L27" s="32">
        <v>2.9</v>
      </c>
      <c r="M27" s="33">
        <v>3.25</v>
      </c>
      <c r="N27" s="31">
        <v>3.83</v>
      </c>
      <c r="O27" s="31" t="s">
        <v>27</v>
      </c>
      <c r="P27" s="31" t="s">
        <v>27</v>
      </c>
      <c r="Q27" s="32" t="s">
        <v>27</v>
      </c>
      <c r="R27" s="33" t="s">
        <v>27</v>
      </c>
      <c r="S27" s="31" t="s">
        <v>27</v>
      </c>
      <c r="T27" s="31" t="s">
        <v>27</v>
      </c>
      <c r="U27" s="31" t="s">
        <v>27</v>
      </c>
      <c r="V27" s="32" t="s">
        <v>27</v>
      </c>
      <c r="W27" s="33" t="s">
        <v>27</v>
      </c>
      <c r="X27" s="31" t="s">
        <v>27</v>
      </c>
      <c r="Y27" s="31" t="s">
        <v>27</v>
      </c>
      <c r="Z27" s="31" t="s">
        <v>27</v>
      </c>
      <c r="AA27" s="32" t="s">
        <v>27</v>
      </c>
      <c r="AB27" s="33" t="s">
        <v>27</v>
      </c>
      <c r="AC27" s="31" t="s">
        <v>27</v>
      </c>
      <c r="AD27" s="32" t="s">
        <v>27</v>
      </c>
    </row>
    <row r="28" spans="1:30" ht="10.9" customHeight="1" x14ac:dyDescent="0.2">
      <c r="A28" s="2" t="s">
        <v>7</v>
      </c>
      <c r="B28" s="25">
        <v>500</v>
      </c>
      <c r="C28" s="33" t="s">
        <v>27</v>
      </c>
      <c r="D28" s="31" t="s">
        <v>27</v>
      </c>
      <c r="E28" s="31" t="s">
        <v>27</v>
      </c>
      <c r="F28" s="31" t="s">
        <v>27</v>
      </c>
      <c r="G28" s="32" t="s">
        <v>27</v>
      </c>
      <c r="H28" s="33">
        <v>1.56</v>
      </c>
      <c r="I28" s="31">
        <v>2.06</v>
      </c>
      <c r="J28" s="31">
        <v>2.44</v>
      </c>
      <c r="K28" s="31">
        <v>2.7</v>
      </c>
      <c r="L28" s="32">
        <v>2.91</v>
      </c>
      <c r="M28" s="33">
        <v>3.28</v>
      </c>
      <c r="N28" s="31">
        <v>3.85</v>
      </c>
      <c r="O28" s="31">
        <v>4.3</v>
      </c>
      <c r="P28" s="31" t="s">
        <v>27</v>
      </c>
      <c r="Q28" s="32" t="s">
        <v>27</v>
      </c>
      <c r="R28" s="33" t="s">
        <v>27</v>
      </c>
      <c r="S28" s="31" t="s">
        <v>27</v>
      </c>
      <c r="T28" s="31" t="s">
        <v>27</v>
      </c>
      <c r="U28" s="31" t="s">
        <v>27</v>
      </c>
      <c r="V28" s="32" t="s">
        <v>27</v>
      </c>
      <c r="W28" s="33" t="s">
        <v>27</v>
      </c>
      <c r="X28" s="31" t="s">
        <v>27</v>
      </c>
      <c r="Y28" s="31" t="s">
        <v>27</v>
      </c>
      <c r="Z28" s="31" t="s">
        <v>27</v>
      </c>
      <c r="AA28" s="32" t="s">
        <v>27</v>
      </c>
      <c r="AB28" s="33" t="s">
        <v>27</v>
      </c>
      <c r="AC28" s="31" t="s">
        <v>27</v>
      </c>
      <c r="AD28" s="32" t="s">
        <v>27</v>
      </c>
    </row>
    <row r="29" spans="1:30" ht="10.9" customHeight="1" x14ac:dyDescent="0.2">
      <c r="A29" s="2" t="s">
        <v>8</v>
      </c>
      <c r="B29" s="25">
        <v>600</v>
      </c>
      <c r="C29" s="33" t="s">
        <v>27</v>
      </c>
      <c r="D29" s="31" t="s">
        <v>27</v>
      </c>
      <c r="E29" s="31" t="s">
        <v>27</v>
      </c>
      <c r="F29" s="31" t="s">
        <v>27</v>
      </c>
      <c r="G29" s="32" t="s">
        <v>27</v>
      </c>
      <c r="H29" s="33">
        <v>1.56</v>
      </c>
      <c r="I29" s="31">
        <v>2.0699999999999998</v>
      </c>
      <c r="J29" s="31">
        <v>2.4500000000000002</v>
      </c>
      <c r="K29" s="31">
        <v>2.71</v>
      </c>
      <c r="L29" s="32">
        <v>2.93</v>
      </c>
      <c r="M29" s="33">
        <v>3.29</v>
      </c>
      <c r="N29" s="31">
        <v>3.87</v>
      </c>
      <c r="O29" s="31">
        <v>4.32</v>
      </c>
      <c r="P29" s="31">
        <v>4.47</v>
      </c>
      <c r="Q29" s="32" t="s">
        <v>27</v>
      </c>
      <c r="R29" s="33" t="s">
        <v>27</v>
      </c>
      <c r="S29" s="31" t="s">
        <v>27</v>
      </c>
      <c r="T29" s="31" t="s">
        <v>27</v>
      </c>
      <c r="U29" s="31" t="s">
        <v>27</v>
      </c>
      <c r="V29" s="32" t="s">
        <v>27</v>
      </c>
      <c r="W29" s="33" t="s">
        <v>27</v>
      </c>
      <c r="X29" s="31" t="s">
        <v>27</v>
      </c>
      <c r="Y29" s="31" t="s">
        <v>27</v>
      </c>
      <c r="Z29" s="31" t="s">
        <v>27</v>
      </c>
      <c r="AA29" s="32" t="s">
        <v>27</v>
      </c>
      <c r="AB29" s="33" t="s">
        <v>27</v>
      </c>
      <c r="AC29" s="31" t="s">
        <v>27</v>
      </c>
      <c r="AD29" s="32" t="s">
        <v>27</v>
      </c>
    </row>
    <row r="30" spans="1:30" ht="10.9" customHeight="1" x14ac:dyDescent="0.2">
      <c r="A30" s="2"/>
      <c r="B30" s="25"/>
      <c r="C30" s="33" t="s">
        <v>27</v>
      </c>
      <c r="D30" s="31" t="s">
        <v>27</v>
      </c>
      <c r="E30" s="31" t="s">
        <v>27</v>
      </c>
      <c r="F30" s="31" t="s">
        <v>27</v>
      </c>
      <c r="G30" s="32" t="s">
        <v>27</v>
      </c>
      <c r="H30" s="33" t="s">
        <v>27</v>
      </c>
      <c r="I30" s="31" t="s">
        <v>27</v>
      </c>
      <c r="J30" s="31" t="s">
        <v>27</v>
      </c>
      <c r="K30" s="31" t="s">
        <v>27</v>
      </c>
      <c r="L30" s="32" t="s">
        <v>27</v>
      </c>
      <c r="M30" s="33" t="s">
        <v>27</v>
      </c>
      <c r="N30" s="31" t="s">
        <v>27</v>
      </c>
      <c r="O30" s="31" t="s">
        <v>27</v>
      </c>
      <c r="P30" s="31" t="s">
        <v>27</v>
      </c>
      <c r="Q30" s="32" t="s">
        <v>27</v>
      </c>
      <c r="R30" s="33" t="s">
        <v>27</v>
      </c>
      <c r="S30" s="31" t="s">
        <v>27</v>
      </c>
      <c r="T30" s="31" t="s">
        <v>27</v>
      </c>
      <c r="U30" s="31" t="s">
        <v>27</v>
      </c>
      <c r="V30" s="32" t="s">
        <v>27</v>
      </c>
      <c r="W30" s="33" t="s">
        <v>27</v>
      </c>
      <c r="X30" s="31" t="s">
        <v>27</v>
      </c>
      <c r="Y30" s="31" t="s">
        <v>27</v>
      </c>
      <c r="Z30" s="31" t="s">
        <v>27</v>
      </c>
      <c r="AA30" s="32" t="s">
        <v>27</v>
      </c>
      <c r="AB30" s="33" t="s">
        <v>27</v>
      </c>
      <c r="AC30" s="31" t="s">
        <v>27</v>
      </c>
      <c r="AD30" s="32" t="s">
        <v>27</v>
      </c>
    </row>
    <row r="31" spans="1:30" ht="10.9" customHeight="1" x14ac:dyDescent="0.2">
      <c r="A31" s="2" t="s">
        <v>9</v>
      </c>
      <c r="B31" s="25">
        <v>700</v>
      </c>
      <c r="C31" s="33" t="s">
        <v>27</v>
      </c>
      <c r="D31" s="31" t="s">
        <v>27</v>
      </c>
      <c r="E31" s="31" t="s">
        <v>27</v>
      </c>
      <c r="F31" s="31" t="s">
        <v>27</v>
      </c>
      <c r="G31" s="32" t="s">
        <v>27</v>
      </c>
      <c r="H31" s="33">
        <v>1.57</v>
      </c>
      <c r="I31" s="31">
        <v>2.08</v>
      </c>
      <c r="J31" s="31">
        <v>2.4500000000000002</v>
      </c>
      <c r="K31" s="31">
        <v>2.72</v>
      </c>
      <c r="L31" s="32">
        <v>2.94</v>
      </c>
      <c r="M31" s="33">
        <v>3.31</v>
      </c>
      <c r="N31" s="31">
        <v>3.89</v>
      </c>
      <c r="O31" s="31">
        <v>4.33</v>
      </c>
      <c r="P31" s="31">
        <v>4.4800000000000004</v>
      </c>
      <c r="Q31" s="32">
        <v>4.58</v>
      </c>
      <c r="R31" s="33" t="s">
        <v>27</v>
      </c>
      <c r="S31" s="31" t="s">
        <v>27</v>
      </c>
      <c r="T31" s="31" t="s">
        <v>27</v>
      </c>
      <c r="U31" s="31" t="s">
        <v>27</v>
      </c>
      <c r="V31" s="32" t="s">
        <v>27</v>
      </c>
      <c r="W31" s="33" t="s">
        <v>27</v>
      </c>
      <c r="X31" s="31" t="s">
        <v>27</v>
      </c>
      <c r="Y31" s="31" t="s">
        <v>27</v>
      </c>
      <c r="Z31" s="31" t="s">
        <v>27</v>
      </c>
      <c r="AA31" s="32" t="s">
        <v>27</v>
      </c>
      <c r="AB31" s="33" t="s">
        <v>27</v>
      </c>
      <c r="AC31" s="31" t="s">
        <v>27</v>
      </c>
      <c r="AD31" s="32" t="s">
        <v>27</v>
      </c>
    </row>
    <row r="32" spans="1:30" ht="10.9" customHeight="1" x14ac:dyDescent="0.2">
      <c r="A32" s="2" t="s">
        <v>10</v>
      </c>
      <c r="B32" s="25">
        <v>800</v>
      </c>
      <c r="C32" s="33" t="s">
        <v>27</v>
      </c>
      <c r="D32" s="31" t="s">
        <v>27</v>
      </c>
      <c r="E32" s="31" t="s">
        <v>27</v>
      </c>
      <c r="F32" s="31" t="s">
        <v>27</v>
      </c>
      <c r="G32" s="32" t="s">
        <v>27</v>
      </c>
      <c r="H32" s="33">
        <v>1.58</v>
      </c>
      <c r="I32" s="31">
        <v>2.09</v>
      </c>
      <c r="J32" s="31">
        <v>2.46</v>
      </c>
      <c r="K32" s="31">
        <v>2.73</v>
      </c>
      <c r="L32" s="32">
        <v>2.96</v>
      </c>
      <c r="M32" s="33">
        <v>3.32</v>
      </c>
      <c r="N32" s="31">
        <v>3.9</v>
      </c>
      <c r="O32" s="31">
        <v>4.3499999999999996</v>
      </c>
      <c r="P32" s="31">
        <v>4.4800000000000004</v>
      </c>
      <c r="Q32" s="32">
        <v>4.59</v>
      </c>
      <c r="R32" s="33">
        <v>4.68</v>
      </c>
      <c r="S32" s="31" t="s">
        <v>27</v>
      </c>
      <c r="T32" s="31" t="s">
        <v>27</v>
      </c>
      <c r="U32" s="31" t="s">
        <v>27</v>
      </c>
      <c r="V32" s="32" t="s">
        <v>27</v>
      </c>
      <c r="W32" s="33" t="s">
        <v>27</v>
      </c>
      <c r="X32" s="31" t="s">
        <v>27</v>
      </c>
      <c r="Y32" s="31" t="s">
        <v>27</v>
      </c>
      <c r="Z32" s="31" t="s">
        <v>27</v>
      </c>
      <c r="AA32" s="32" t="s">
        <v>27</v>
      </c>
      <c r="AB32" s="33" t="s">
        <v>27</v>
      </c>
      <c r="AC32" s="31" t="s">
        <v>27</v>
      </c>
      <c r="AD32" s="32" t="s">
        <v>27</v>
      </c>
    </row>
    <row r="33" spans="1:30" ht="10.9" customHeight="1" x14ac:dyDescent="0.2">
      <c r="A33" s="2" t="s">
        <v>10</v>
      </c>
      <c r="B33" s="25">
        <v>900</v>
      </c>
      <c r="C33" s="33" t="s">
        <v>27</v>
      </c>
      <c r="D33" s="31" t="s">
        <v>27</v>
      </c>
      <c r="E33" s="31" t="s">
        <v>27</v>
      </c>
      <c r="F33" s="31" t="s">
        <v>27</v>
      </c>
      <c r="G33" s="32" t="s">
        <v>27</v>
      </c>
      <c r="H33" s="33">
        <v>1.58</v>
      </c>
      <c r="I33" s="31">
        <v>2.09</v>
      </c>
      <c r="J33" s="31">
        <v>2.4700000000000002</v>
      </c>
      <c r="K33" s="31">
        <v>2.73</v>
      </c>
      <c r="L33" s="32">
        <v>2.97</v>
      </c>
      <c r="M33" s="33">
        <v>3.33</v>
      </c>
      <c r="N33" s="31">
        <v>3.91</v>
      </c>
      <c r="O33" s="31">
        <v>4.3600000000000003</v>
      </c>
      <c r="P33" s="31">
        <v>4.49</v>
      </c>
      <c r="Q33" s="32">
        <v>4.59</v>
      </c>
      <c r="R33" s="33">
        <v>4.68</v>
      </c>
      <c r="S33" s="31">
        <v>4.76</v>
      </c>
      <c r="T33" s="31" t="s">
        <v>27</v>
      </c>
      <c r="U33" s="31" t="s">
        <v>27</v>
      </c>
      <c r="V33" s="32" t="s">
        <v>27</v>
      </c>
      <c r="W33" s="33" t="s">
        <v>27</v>
      </c>
      <c r="X33" s="31" t="s">
        <v>27</v>
      </c>
      <c r="Y33" s="31" t="s">
        <v>27</v>
      </c>
      <c r="Z33" s="31" t="s">
        <v>27</v>
      </c>
      <c r="AA33" s="32" t="s">
        <v>27</v>
      </c>
      <c r="AB33" s="33" t="s">
        <v>27</v>
      </c>
      <c r="AC33" s="31" t="s">
        <v>27</v>
      </c>
      <c r="AD33" s="32" t="s">
        <v>27</v>
      </c>
    </row>
    <row r="34" spans="1:30" ht="10.9" customHeight="1" x14ac:dyDescent="0.2">
      <c r="A34" s="2" t="s">
        <v>4</v>
      </c>
      <c r="B34" s="25">
        <v>1000</v>
      </c>
      <c r="C34" s="33" t="s">
        <v>27</v>
      </c>
      <c r="D34" s="31" t="s">
        <v>27</v>
      </c>
      <c r="E34" s="31" t="s">
        <v>27</v>
      </c>
      <c r="F34" s="31" t="s">
        <v>27</v>
      </c>
      <c r="G34" s="32" t="s">
        <v>27</v>
      </c>
      <c r="H34" s="33">
        <v>1.58</v>
      </c>
      <c r="I34" s="31">
        <v>2.1</v>
      </c>
      <c r="J34" s="31">
        <v>2.4700000000000002</v>
      </c>
      <c r="K34" s="31">
        <v>2.74</v>
      </c>
      <c r="L34" s="32">
        <v>2.98</v>
      </c>
      <c r="M34" s="33">
        <v>3.35</v>
      </c>
      <c r="N34" s="31">
        <v>3.92</v>
      </c>
      <c r="O34" s="31">
        <v>4.37</v>
      </c>
      <c r="P34" s="31">
        <v>4.49</v>
      </c>
      <c r="Q34" s="32">
        <v>4.59</v>
      </c>
      <c r="R34" s="33">
        <v>4.68</v>
      </c>
      <c r="S34" s="31">
        <v>4.76</v>
      </c>
      <c r="T34" s="31">
        <v>4.83</v>
      </c>
      <c r="U34" s="31" t="s">
        <v>27</v>
      </c>
      <c r="V34" s="32" t="s">
        <v>27</v>
      </c>
      <c r="W34" s="33" t="s">
        <v>27</v>
      </c>
      <c r="X34" s="31" t="s">
        <v>27</v>
      </c>
      <c r="Y34" s="31" t="s">
        <v>27</v>
      </c>
      <c r="Z34" s="31" t="s">
        <v>27</v>
      </c>
      <c r="AA34" s="32" t="s">
        <v>27</v>
      </c>
      <c r="AB34" s="33" t="s">
        <v>27</v>
      </c>
      <c r="AC34" s="31" t="s">
        <v>27</v>
      </c>
      <c r="AD34" s="32" t="s">
        <v>27</v>
      </c>
    </row>
    <row r="35" spans="1:30" ht="10.9" customHeight="1" x14ac:dyDescent="0.2">
      <c r="A35" s="2" t="s">
        <v>11</v>
      </c>
      <c r="B35" s="25">
        <v>1250</v>
      </c>
      <c r="C35" s="33" t="s">
        <v>27</v>
      </c>
      <c r="D35" s="31" t="s">
        <v>27</v>
      </c>
      <c r="E35" s="31" t="s">
        <v>27</v>
      </c>
      <c r="F35" s="31" t="s">
        <v>27</v>
      </c>
      <c r="G35" s="32" t="s">
        <v>27</v>
      </c>
      <c r="H35" s="33">
        <v>1.59</v>
      </c>
      <c r="I35" s="31">
        <v>2.11</v>
      </c>
      <c r="J35" s="31">
        <v>2.48</v>
      </c>
      <c r="K35" s="31">
        <v>2.75</v>
      </c>
      <c r="L35" s="32">
        <v>3</v>
      </c>
      <c r="M35" s="33">
        <v>3.37</v>
      </c>
      <c r="N35" s="31">
        <v>3.94</v>
      </c>
      <c r="O35" s="31">
        <v>4.38</v>
      </c>
      <c r="P35" s="31">
        <v>4.5</v>
      </c>
      <c r="Q35" s="32">
        <v>4.5999999999999996</v>
      </c>
      <c r="R35" s="33">
        <v>4.6900000000000004</v>
      </c>
      <c r="S35" s="31">
        <v>4.7699999999999996</v>
      </c>
      <c r="T35" s="31">
        <v>4.84</v>
      </c>
      <c r="U35" s="31">
        <v>4.99</v>
      </c>
      <c r="V35" s="32" t="s">
        <v>27</v>
      </c>
      <c r="W35" s="33" t="s">
        <v>27</v>
      </c>
      <c r="X35" s="31" t="s">
        <v>27</v>
      </c>
      <c r="Y35" s="31" t="s">
        <v>27</v>
      </c>
      <c r="Z35" s="31" t="s">
        <v>27</v>
      </c>
      <c r="AA35" s="32" t="s">
        <v>27</v>
      </c>
      <c r="AB35" s="33" t="s">
        <v>27</v>
      </c>
      <c r="AC35" s="31" t="s">
        <v>27</v>
      </c>
      <c r="AD35" s="32" t="s">
        <v>27</v>
      </c>
    </row>
    <row r="36" spans="1:30" ht="10.9" customHeight="1" x14ac:dyDescent="0.2">
      <c r="A36" s="2" t="s">
        <v>7</v>
      </c>
      <c r="B36" s="25"/>
      <c r="C36" s="33" t="s">
        <v>27</v>
      </c>
      <c r="D36" s="31" t="s">
        <v>27</v>
      </c>
      <c r="E36" s="31" t="s">
        <v>27</v>
      </c>
      <c r="F36" s="31" t="s">
        <v>27</v>
      </c>
      <c r="G36" s="32" t="s">
        <v>27</v>
      </c>
      <c r="H36" s="33" t="s">
        <v>27</v>
      </c>
      <c r="I36" s="31" t="s">
        <v>27</v>
      </c>
      <c r="J36" s="31" t="s">
        <v>27</v>
      </c>
      <c r="K36" s="31" t="s">
        <v>27</v>
      </c>
      <c r="L36" s="32" t="s">
        <v>27</v>
      </c>
      <c r="M36" s="33" t="s">
        <v>27</v>
      </c>
      <c r="N36" s="31" t="s">
        <v>27</v>
      </c>
      <c r="O36" s="31" t="s">
        <v>27</v>
      </c>
      <c r="P36" s="31" t="s">
        <v>27</v>
      </c>
      <c r="Q36" s="32" t="s">
        <v>27</v>
      </c>
      <c r="R36" s="33" t="s">
        <v>27</v>
      </c>
      <c r="S36" s="31" t="s">
        <v>27</v>
      </c>
      <c r="T36" s="31" t="s">
        <v>27</v>
      </c>
      <c r="U36" s="31" t="s">
        <v>27</v>
      </c>
      <c r="V36" s="32" t="s">
        <v>27</v>
      </c>
      <c r="W36" s="33" t="s">
        <v>27</v>
      </c>
      <c r="X36" s="31" t="s">
        <v>27</v>
      </c>
      <c r="Y36" s="31" t="s">
        <v>27</v>
      </c>
      <c r="Z36" s="31" t="s">
        <v>27</v>
      </c>
      <c r="AA36" s="32" t="s">
        <v>27</v>
      </c>
      <c r="AB36" s="33" t="s">
        <v>27</v>
      </c>
      <c r="AC36" s="31" t="s">
        <v>27</v>
      </c>
      <c r="AD36" s="32" t="s">
        <v>27</v>
      </c>
    </row>
    <row r="37" spans="1:30" ht="10.9" customHeight="1" x14ac:dyDescent="0.2">
      <c r="A37" s="2" t="s">
        <v>12</v>
      </c>
      <c r="B37" s="25">
        <v>1500</v>
      </c>
      <c r="C37" s="33" t="s">
        <v>27</v>
      </c>
      <c r="D37" s="31" t="s">
        <v>27</v>
      </c>
      <c r="E37" s="31" t="s">
        <v>27</v>
      </c>
      <c r="F37" s="31" t="s">
        <v>27</v>
      </c>
      <c r="G37" s="32" t="s">
        <v>27</v>
      </c>
      <c r="H37" s="33">
        <v>1.6</v>
      </c>
      <c r="I37" s="31">
        <v>2.11</v>
      </c>
      <c r="J37" s="31">
        <v>2.4900000000000002</v>
      </c>
      <c r="K37" s="31">
        <v>2.75</v>
      </c>
      <c r="L37" s="32">
        <v>3.02</v>
      </c>
      <c r="M37" s="33">
        <v>3.39</v>
      </c>
      <c r="N37" s="31">
        <v>3.96</v>
      </c>
      <c r="O37" s="31">
        <v>4.38</v>
      </c>
      <c r="P37" s="31">
        <v>4.5</v>
      </c>
      <c r="Q37" s="32">
        <v>4.6100000000000003</v>
      </c>
      <c r="R37" s="33">
        <v>4.7</v>
      </c>
      <c r="S37" s="31">
        <v>4.7699999999999996</v>
      </c>
      <c r="T37" s="31">
        <v>4.84</v>
      </c>
      <c r="U37" s="31">
        <v>4.99</v>
      </c>
      <c r="V37" s="32">
        <v>5.1100000000000003</v>
      </c>
      <c r="W37" s="33" t="s">
        <v>27</v>
      </c>
      <c r="X37" s="31" t="s">
        <v>27</v>
      </c>
      <c r="Y37" s="31" t="s">
        <v>27</v>
      </c>
      <c r="Z37" s="31" t="s">
        <v>27</v>
      </c>
      <c r="AA37" s="32" t="s">
        <v>27</v>
      </c>
      <c r="AB37" s="33" t="s">
        <v>27</v>
      </c>
      <c r="AC37" s="31" t="s">
        <v>27</v>
      </c>
      <c r="AD37" s="32" t="s">
        <v>27</v>
      </c>
    </row>
    <row r="38" spans="1:30" ht="10.9" customHeight="1" x14ac:dyDescent="0.2">
      <c r="A38" s="2" t="s">
        <v>6</v>
      </c>
      <c r="B38" s="25">
        <v>1750</v>
      </c>
      <c r="C38" s="33" t="s">
        <v>27</v>
      </c>
      <c r="D38" s="31" t="s">
        <v>27</v>
      </c>
      <c r="E38" s="31" t="s">
        <v>27</v>
      </c>
      <c r="F38" s="31" t="s">
        <v>27</v>
      </c>
      <c r="G38" s="32" t="s">
        <v>27</v>
      </c>
      <c r="H38" s="33">
        <v>1.6</v>
      </c>
      <c r="I38" s="31">
        <v>2.12</v>
      </c>
      <c r="J38" s="31">
        <v>2.5</v>
      </c>
      <c r="K38" s="31">
        <v>2.76</v>
      </c>
      <c r="L38" s="32">
        <v>3.04</v>
      </c>
      <c r="M38" s="33">
        <v>3.4</v>
      </c>
      <c r="N38" s="31">
        <v>3.98</v>
      </c>
      <c r="O38" s="31">
        <v>4.3899999999999997</v>
      </c>
      <c r="P38" s="31">
        <v>4.51</v>
      </c>
      <c r="Q38" s="32">
        <v>4.6100000000000003</v>
      </c>
      <c r="R38" s="33">
        <v>4.7</v>
      </c>
      <c r="S38" s="31">
        <v>4.78</v>
      </c>
      <c r="T38" s="31">
        <v>4.8499999999999996</v>
      </c>
      <c r="U38" s="31">
        <v>5</v>
      </c>
      <c r="V38" s="32">
        <v>5.12</v>
      </c>
      <c r="W38" s="33">
        <v>5.22</v>
      </c>
      <c r="X38" s="31" t="s">
        <v>27</v>
      </c>
      <c r="Y38" s="31" t="s">
        <v>27</v>
      </c>
      <c r="Z38" s="31" t="s">
        <v>27</v>
      </c>
      <c r="AA38" s="32" t="s">
        <v>27</v>
      </c>
      <c r="AB38" s="33" t="s">
        <v>27</v>
      </c>
      <c r="AC38" s="31" t="s">
        <v>27</v>
      </c>
      <c r="AD38" s="32" t="s">
        <v>27</v>
      </c>
    </row>
    <row r="39" spans="1:30" ht="10.9" customHeight="1" x14ac:dyDescent="0.2">
      <c r="B39" s="25">
        <v>2000</v>
      </c>
      <c r="C39" s="33" t="s">
        <v>27</v>
      </c>
      <c r="D39" s="31" t="s">
        <v>27</v>
      </c>
      <c r="E39" s="31" t="s">
        <v>27</v>
      </c>
      <c r="F39" s="31" t="s">
        <v>27</v>
      </c>
      <c r="G39" s="32" t="s">
        <v>27</v>
      </c>
      <c r="H39" s="33">
        <v>1.61</v>
      </c>
      <c r="I39" s="31">
        <v>2.13</v>
      </c>
      <c r="J39" s="31">
        <v>2.5</v>
      </c>
      <c r="K39" s="31">
        <v>2.77</v>
      </c>
      <c r="L39" s="32">
        <v>3.05</v>
      </c>
      <c r="M39" s="33">
        <v>3.41</v>
      </c>
      <c r="N39" s="31">
        <v>3.99</v>
      </c>
      <c r="O39" s="31">
        <v>4.3899999999999997</v>
      </c>
      <c r="P39" s="31">
        <v>4.51</v>
      </c>
      <c r="Q39" s="32">
        <v>4.62</v>
      </c>
      <c r="R39" s="33">
        <v>4.71</v>
      </c>
      <c r="S39" s="31">
        <v>4.78</v>
      </c>
      <c r="T39" s="31">
        <v>4.8499999999999996</v>
      </c>
      <c r="U39" s="31">
        <v>5</v>
      </c>
      <c r="V39" s="32">
        <v>5.12</v>
      </c>
      <c r="W39" s="33">
        <v>5.23</v>
      </c>
      <c r="X39" s="31">
        <v>5.32</v>
      </c>
      <c r="Y39" s="31" t="s">
        <v>27</v>
      </c>
      <c r="Z39" s="31" t="s">
        <v>27</v>
      </c>
      <c r="AA39" s="32" t="s">
        <v>27</v>
      </c>
      <c r="AB39" s="33" t="s">
        <v>27</v>
      </c>
      <c r="AC39" s="31" t="s">
        <v>27</v>
      </c>
      <c r="AD39" s="32" t="s">
        <v>27</v>
      </c>
    </row>
    <row r="40" spans="1:30" ht="10.9" customHeight="1" x14ac:dyDescent="0.2">
      <c r="B40" s="25">
        <v>2500</v>
      </c>
      <c r="C40" s="33" t="s">
        <v>27</v>
      </c>
      <c r="D40" s="31" t="s">
        <v>27</v>
      </c>
      <c r="E40" s="31" t="s">
        <v>27</v>
      </c>
      <c r="F40" s="31" t="s">
        <v>27</v>
      </c>
      <c r="G40" s="32" t="s">
        <v>27</v>
      </c>
      <c r="H40" s="33">
        <v>1.62</v>
      </c>
      <c r="I40" s="31">
        <v>2.14</v>
      </c>
      <c r="J40" s="31">
        <v>2.5099999999999998</v>
      </c>
      <c r="K40" s="31">
        <v>2.78</v>
      </c>
      <c r="L40" s="32">
        <v>3.07</v>
      </c>
      <c r="M40" s="33">
        <v>3.44</v>
      </c>
      <c r="N40" s="31">
        <v>4.01</v>
      </c>
      <c r="O40" s="31">
        <v>4.4000000000000004</v>
      </c>
      <c r="P40" s="31">
        <v>4.5199999999999996</v>
      </c>
      <c r="Q40" s="32">
        <v>4.62</v>
      </c>
      <c r="R40" s="33">
        <v>4.71</v>
      </c>
      <c r="S40" s="31">
        <v>4.79</v>
      </c>
      <c r="T40" s="31">
        <v>4.8600000000000003</v>
      </c>
      <c r="U40" s="31">
        <v>5.01</v>
      </c>
      <c r="V40" s="32">
        <v>5.13</v>
      </c>
      <c r="W40" s="33">
        <v>5.23</v>
      </c>
      <c r="X40" s="31">
        <v>5.32</v>
      </c>
      <c r="Y40" s="31">
        <v>5.47</v>
      </c>
      <c r="Z40" s="31" t="s">
        <v>27</v>
      </c>
      <c r="AA40" s="32" t="s">
        <v>27</v>
      </c>
      <c r="AB40" s="33" t="s">
        <v>27</v>
      </c>
      <c r="AC40" s="31" t="s">
        <v>27</v>
      </c>
      <c r="AD40" s="32" t="s">
        <v>27</v>
      </c>
    </row>
    <row r="41" spans="1:30" ht="10.9" customHeight="1" x14ac:dyDescent="0.2">
      <c r="B41" s="25">
        <v>3000</v>
      </c>
      <c r="C41" s="33" t="s">
        <v>27</v>
      </c>
      <c r="D41" s="31" t="s">
        <v>27</v>
      </c>
      <c r="E41" s="31" t="s">
        <v>27</v>
      </c>
      <c r="F41" s="31" t="s">
        <v>27</v>
      </c>
      <c r="G41" s="32" t="s">
        <v>27</v>
      </c>
      <c r="H41" s="33" t="s">
        <v>27</v>
      </c>
      <c r="I41" s="31">
        <v>2.15</v>
      </c>
      <c r="J41" s="31">
        <v>2.52</v>
      </c>
      <c r="K41" s="31">
        <v>2.79</v>
      </c>
      <c r="L41" s="32">
        <v>3.09</v>
      </c>
      <c r="M41" s="33">
        <v>3.46</v>
      </c>
      <c r="N41" s="31">
        <v>4.03</v>
      </c>
      <c r="O41" s="31">
        <v>4.41</v>
      </c>
      <c r="P41" s="31">
        <v>4.53</v>
      </c>
      <c r="Q41" s="32">
        <v>4.63</v>
      </c>
      <c r="R41" s="33">
        <v>4.72</v>
      </c>
      <c r="S41" s="31">
        <v>4.8</v>
      </c>
      <c r="T41" s="31">
        <v>4.87</v>
      </c>
      <c r="U41" s="31">
        <v>5.0199999999999996</v>
      </c>
      <c r="V41" s="32">
        <v>5.14</v>
      </c>
      <c r="W41" s="33">
        <v>5.24</v>
      </c>
      <c r="X41" s="31">
        <v>5.33</v>
      </c>
      <c r="Y41" s="31">
        <v>5.48</v>
      </c>
      <c r="Z41" s="31">
        <v>5.6</v>
      </c>
      <c r="AA41" s="32" t="s">
        <v>27</v>
      </c>
      <c r="AB41" s="33" t="s">
        <v>27</v>
      </c>
      <c r="AC41" s="31" t="s">
        <v>27</v>
      </c>
      <c r="AD41" s="32" t="s">
        <v>27</v>
      </c>
    </row>
    <row r="42" spans="1:30" ht="10.9" customHeight="1" x14ac:dyDescent="0.2">
      <c r="B42" s="25"/>
      <c r="C42" s="33" t="s">
        <v>27</v>
      </c>
      <c r="D42" s="31" t="s">
        <v>27</v>
      </c>
      <c r="E42" s="31" t="s">
        <v>27</v>
      </c>
      <c r="F42" s="31" t="s">
        <v>27</v>
      </c>
      <c r="G42" s="32" t="s">
        <v>27</v>
      </c>
      <c r="H42" s="33" t="s">
        <v>27</v>
      </c>
      <c r="I42" s="31" t="s">
        <v>27</v>
      </c>
      <c r="J42" s="31" t="s">
        <v>27</v>
      </c>
      <c r="K42" s="31" t="s">
        <v>27</v>
      </c>
      <c r="L42" s="32" t="s">
        <v>27</v>
      </c>
      <c r="M42" s="33" t="s">
        <v>27</v>
      </c>
      <c r="N42" s="31" t="s">
        <v>27</v>
      </c>
      <c r="O42" s="31" t="s">
        <v>27</v>
      </c>
      <c r="P42" s="31" t="s">
        <v>27</v>
      </c>
      <c r="Q42" s="32" t="s">
        <v>27</v>
      </c>
      <c r="R42" s="33" t="s">
        <v>27</v>
      </c>
      <c r="S42" s="31" t="s">
        <v>27</v>
      </c>
      <c r="T42" s="31" t="s">
        <v>27</v>
      </c>
      <c r="U42" s="31" t="s">
        <v>27</v>
      </c>
      <c r="V42" s="32" t="s">
        <v>27</v>
      </c>
      <c r="W42" s="33" t="s">
        <v>27</v>
      </c>
      <c r="X42" s="31" t="s">
        <v>27</v>
      </c>
      <c r="Y42" s="31" t="s">
        <v>27</v>
      </c>
      <c r="Z42" s="31" t="s">
        <v>27</v>
      </c>
      <c r="AA42" s="32" t="s">
        <v>27</v>
      </c>
      <c r="AB42" s="33" t="s">
        <v>27</v>
      </c>
      <c r="AC42" s="31" t="s">
        <v>27</v>
      </c>
      <c r="AD42" s="32" t="s">
        <v>27</v>
      </c>
    </row>
    <row r="43" spans="1:30" ht="10.9" customHeight="1" x14ac:dyDescent="0.2">
      <c r="B43" s="25">
        <v>4000</v>
      </c>
      <c r="C43" s="33" t="s">
        <v>27</v>
      </c>
      <c r="D43" s="31" t="s">
        <v>27</v>
      </c>
      <c r="E43" s="31" t="s">
        <v>27</v>
      </c>
      <c r="F43" s="31" t="s">
        <v>27</v>
      </c>
      <c r="G43" s="32" t="s">
        <v>27</v>
      </c>
      <c r="H43" s="33" t="s">
        <v>27</v>
      </c>
      <c r="I43" s="31">
        <v>2.16</v>
      </c>
      <c r="J43" s="31">
        <v>2.5299999999999998</v>
      </c>
      <c r="K43" s="31">
        <v>2.8</v>
      </c>
      <c r="L43" s="32">
        <v>3.12</v>
      </c>
      <c r="M43" s="33">
        <v>3.48</v>
      </c>
      <c r="N43" s="31">
        <v>4.0599999999999996</v>
      </c>
      <c r="O43" s="31">
        <v>4.42</v>
      </c>
      <c r="P43" s="31">
        <v>4.54</v>
      </c>
      <c r="Q43" s="32">
        <v>4.6399999999999997</v>
      </c>
      <c r="R43" s="33">
        <v>4.7300000000000004</v>
      </c>
      <c r="S43" s="31">
        <v>4.8099999999999996</v>
      </c>
      <c r="T43" s="31">
        <v>4.88</v>
      </c>
      <c r="U43" s="31">
        <v>5.03</v>
      </c>
      <c r="V43" s="32">
        <v>5.15</v>
      </c>
      <c r="W43" s="33">
        <v>5.25</v>
      </c>
      <c r="X43" s="31">
        <v>5.34</v>
      </c>
      <c r="Y43" s="31">
        <v>5.49</v>
      </c>
      <c r="Z43" s="31">
        <v>5.61</v>
      </c>
      <c r="AA43" s="32">
        <v>5.8</v>
      </c>
      <c r="AB43" s="33" t="s">
        <v>27</v>
      </c>
      <c r="AC43" s="31" t="s">
        <v>27</v>
      </c>
      <c r="AD43" s="32" t="s">
        <v>27</v>
      </c>
    </row>
    <row r="44" spans="1:30" ht="10.9" customHeight="1" x14ac:dyDescent="0.2">
      <c r="B44" s="25">
        <v>5000</v>
      </c>
      <c r="C44" s="33" t="s">
        <v>27</v>
      </c>
      <c r="D44" s="31" t="s">
        <v>27</v>
      </c>
      <c r="E44" s="31" t="s">
        <v>27</v>
      </c>
      <c r="F44" s="31" t="s">
        <v>27</v>
      </c>
      <c r="G44" s="32" t="s">
        <v>27</v>
      </c>
      <c r="H44" s="33" t="s">
        <v>27</v>
      </c>
      <c r="I44" s="31">
        <v>2.17</v>
      </c>
      <c r="J44" s="31">
        <v>2.54</v>
      </c>
      <c r="K44" s="31">
        <v>2.81</v>
      </c>
      <c r="L44" s="32">
        <v>3.14</v>
      </c>
      <c r="M44" s="33">
        <v>3.51</v>
      </c>
      <c r="N44" s="31">
        <v>4.08</v>
      </c>
      <c r="O44" s="31">
        <v>4.42</v>
      </c>
      <c r="P44" s="31">
        <v>4.54</v>
      </c>
      <c r="Q44" s="32">
        <v>4.6500000000000004</v>
      </c>
      <c r="R44" s="33">
        <v>4.74</v>
      </c>
      <c r="S44" s="31">
        <v>4.8099999999999996</v>
      </c>
      <c r="T44" s="31">
        <v>4.88</v>
      </c>
      <c r="U44" s="31">
        <v>5.03</v>
      </c>
      <c r="V44" s="32">
        <v>5.15</v>
      </c>
      <c r="W44" s="33">
        <v>5.26</v>
      </c>
      <c r="X44" s="31">
        <v>5.35</v>
      </c>
      <c r="Y44" s="31">
        <v>5.49</v>
      </c>
      <c r="Z44" s="31">
        <v>5.62</v>
      </c>
      <c r="AA44" s="32">
        <v>5.81</v>
      </c>
      <c r="AB44" s="33">
        <v>5.96</v>
      </c>
      <c r="AC44" s="31" t="s">
        <v>27</v>
      </c>
      <c r="AD44" s="32" t="s">
        <v>27</v>
      </c>
    </row>
    <row r="45" spans="1:30" ht="10.9" customHeight="1" x14ac:dyDescent="0.2">
      <c r="B45" s="25">
        <v>7500</v>
      </c>
      <c r="C45" s="33" t="s">
        <v>27</v>
      </c>
      <c r="D45" s="31" t="s">
        <v>27</v>
      </c>
      <c r="E45" s="31" t="s">
        <v>27</v>
      </c>
      <c r="F45" s="31" t="s">
        <v>27</v>
      </c>
      <c r="G45" s="32" t="s">
        <v>27</v>
      </c>
      <c r="H45" s="33" t="s">
        <v>27</v>
      </c>
      <c r="I45" s="31">
        <v>2.19</v>
      </c>
      <c r="J45" s="31">
        <v>2.56</v>
      </c>
      <c r="K45" s="31">
        <v>2.83</v>
      </c>
      <c r="L45" s="32">
        <v>3.18</v>
      </c>
      <c r="M45" s="33">
        <v>3.55</v>
      </c>
      <c r="N45" s="31">
        <v>4.12</v>
      </c>
      <c r="O45" s="31">
        <v>4.4400000000000004</v>
      </c>
      <c r="P45" s="31">
        <v>4.5599999999999996</v>
      </c>
      <c r="Q45" s="32">
        <v>4.66</v>
      </c>
      <c r="R45" s="33">
        <v>4.75</v>
      </c>
      <c r="S45" s="31">
        <v>4.83</v>
      </c>
      <c r="T45" s="31">
        <v>4.9000000000000004</v>
      </c>
      <c r="U45" s="31">
        <v>5.05</v>
      </c>
      <c r="V45" s="32">
        <v>5.17</v>
      </c>
      <c r="W45" s="33">
        <v>5.27</v>
      </c>
      <c r="X45" s="31">
        <v>5.36</v>
      </c>
      <c r="Y45" s="31">
        <v>5.51</v>
      </c>
      <c r="Z45" s="31">
        <v>5.63</v>
      </c>
      <c r="AA45" s="32">
        <v>5.82</v>
      </c>
      <c r="AB45" s="33">
        <v>5.97</v>
      </c>
      <c r="AC45" s="31">
        <v>6.24</v>
      </c>
      <c r="AD45" s="32" t="s">
        <v>27</v>
      </c>
    </row>
    <row r="46" spans="1:30" ht="10.9" customHeight="1" x14ac:dyDescent="0.2">
      <c r="B46" s="3">
        <v>10000</v>
      </c>
      <c r="C46" s="34" t="s">
        <v>27</v>
      </c>
      <c r="D46" s="35" t="s">
        <v>27</v>
      </c>
      <c r="E46" s="35" t="s">
        <v>27</v>
      </c>
      <c r="F46" s="35" t="s">
        <v>27</v>
      </c>
      <c r="G46" s="36" t="s">
        <v>27</v>
      </c>
      <c r="H46" s="34" t="s">
        <v>27</v>
      </c>
      <c r="I46" s="35">
        <v>2.2000000000000002</v>
      </c>
      <c r="J46" s="35">
        <v>2.58</v>
      </c>
      <c r="K46" s="35">
        <v>2.84</v>
      </c>
      <c r="L46" s="36">
        <v>3.21</v>
      </c>
      <c r="M46" s="34">
        <v>3.58</v>
      </c>
      <c r="N46" s="35">
        <v>4.1500000000000004</v>
      </c>
      <c r="O46" s="35">
        <v>4.45</v>
      </c>
      <c r="P46" s="35">
        <v>4.57</v>
      </c>
      <c r="Q46" s="36">
        <v>4.67</v>
      </c>
      <c r="R46" s="34">
        <v>4.76</v>
      </c>
      <c r="S46" s="35">
        <v>4.84</v>
      </c>
      <c r="T46" s="35">
        <v>4.91</v>
      </c>
      <c r="U46" s="35">
        <v>5.0599999999999996</v>
      </c>
      <c r="V46" s="36">
        <v>5.18</v>
      </c>
      <c r="W46" s="34">
        <v>5.28</v>
      </c>
      <c r="X46" s="35">
        <v>5.37</v>
      </c>
      <c r="Y46" s="35">
        <v>5.52</v>
      </c>
      <c r="Z46" s="35">
        <v>5.64</v>
      </c>
      <c r="AA46" s="36">
        <v>5.83</v>
      </c>
      <c r="AB46" s="34">
        <v>5.98</v>
      </c>
      <c r="AC46" s="35">
        <v>6.25</v>
      </c>
      <c r="AD46" s="36">
        <v>6.44</v>
      </c>
    </row>
    <row r="47" spans="1:30" ht="7.9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0.9" customHeight="1" x14ac:dyDescent="0.2">
      <c r="B48" s="4" t="s">
        <v>13</v>
      </c>
      <c r="C48" s="4"/>
      <c r="D48" s="4"/>
      <c r="E48" s="4"/>
      <c r="F48" s="4"/>
      <c r="G48" s="5" t="s">
        <v>14</v>
      </c>
      <c r="H48" s="6" t="s">
        <v>28</v>
      </c>
      <c r="I48" s="4"/>
      <c r="J48" s="4"/>
      <c r="K48" s="5" t="s">
        <v>14</v>
      </c>
      <c r="L48" s="6" t="s">
        <v>28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2:30" ht="10.9" customHeight="1" x14ac:dyDescent="0.2">
      <c r="B49" s="4"/>
      <c r="C49" s="4"/>
      <c r="D49" s="4"/>
      <c r="E49" s="4"/>
      <c r="F49" s="4"/>
      <c r="G49" s="7" t="s">
        <v>15</v>
      </c>
      <c r="H49" s="31">
        <v>1.42</v>
      </c>
      <c r="I49" s="4"/>
      <c r="J49" s="4"/>
      <c r="K49" s="7" t="s">
        <v>43</v>
      </c>
      <c r="L49" s="31">
        <v>1.38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2:30" ht="10.9" customHeight="1" x14ac:dyDescent="0.2">
      <c r="G50" s="7" t="s">
        <v>32</v>
      </c>
      <c r="H50" s="31">
        <v>4.63</v>
      </c>
      <c r="K50" t="s">
        <v>44</v>
      </c>
      <c r="L50" s="31">
        <v>1.83</v>
      </c>
    </row>
    <row r="52" spans="2:30" x14ac:dyDescent="0.2">
      <c r="AD52" s="60" t="str">
        <f>$AD$1</f>
        <v>July 1, 2025</v>
      </c>
    </row>
    <row r="53" spans="2:30" ht="15.75" x14ac:dyDescent="0.25">
      <c r="B53" s="64" t="s">
        <v>29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</row>
    <row r="54" spans="2:30" ht="14.25" x14ac:dyDescent="0.2">
      <c r="B54" s="65" t="s">
        <v>16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</row>
    <row r="55" spans="2:30" ht="7.9" customHeight="1" x14ac:dyDescent="0.2"/>
    <row r="56" spans="2:30" x14ac:dyDescent="0.2">
      <c r="B56" s="61" t="s">
        <v>17</v>
      </c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</row>
    <row r="57" spans="2:30" x14ac:dyDescent="0.2">
      <c r="B57" s="61" t="s">
        <v>18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</row>
    <row r="58" spans="2:30" ht="7.9" customHeight="1" x14ac:dyDescent="0.2"/>
    <row r="59" spans="2:30" x14ac:dyDescent="0.2">
      <c r="B59" s="62" t="s">
        <v>1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2:30" ht="7.9" customHeight="1" x14ac:dyDescent="0.2"/>
    <row r="61" spans="2:30" x14ac:dyDescent="0.2">
      <c r="C61" s="63" t="s">
        <v>2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2:30" ht="61.5" x14ac:dyDescent="0.2">
      <c r="B62" s="17"/>
      <c r="C62" s="18">
        <v>20</v>
      </c>
      <c r="D62" s="19">
        <v>25</v>
      </c>
      <c r="E62" s="19">
        <v>30</v>
      </c>
      <c r="F62" s="19">
        <v>35</v>
      </c>
      <c r="G62" s="20">
        <v>40</v>
      </c>
      <c r="H62" s="18">
        <v>50</v>
      </c>
      <c r="I62" s="19">
        <v>100</v>
      </c>
      <c r="J62" s="19">
        <v>150</v>
      </c>
      <c r="K62" s="19">
        <v>200</v>
      </c>
      <c r="L62" s="20">
        <v>250</v>
      </c>
      <c r="M62" s="18">
        <v>300</v>
      </c>
      <c r="N62" s="19">
        <v>400</v>
      </c>
      <c r="O62" s="19">
        <v>500</v>
      </c>
      <c r="P62" s="19">
        <v>600</v>
      </c>
      <c r="Q62" s="20">
        <v>700</v>
      </c>
      <c r="R62" s="18">
        <v>800</v>
      </c>
      <c r="S62" s="19">
        <v>900</v>
      </c>
      <c r="T62" s="19">
        <v>1000</v>
      </c>
      <c r="U62" s="19">
        <v>1250</v>
      </c>
      <c r="V62" s="20">
        <v>1500</v>
      </c>
      <c r="W62" s="18">
        <v>1750</v>
      </c>
      <c r="X62" s="19">
        <v>2000</v>
      </c>
      <c r="Y62" s="19">
        <v>2500</v>
      </c>
      <c r="Z62" s="19">
        <v>3000</v>
      </c>
      <c r="AA62" s="20">
        <v>4000</v>
      </c>
      <c r="AB62" s="18">
        <v>5000</v>
      </c>
      <c r="AC62" s="19">
        <v>7500</v>
      </c>
      <c r="AD62" s="20">
        <v>10000</v>
      </c>
    </row>
    <row r="63" spans="2:30" ht="10.9" customHeight="1" x14ac:dyDescent="0.2">
      <c r="B63" s="21"/>
      <c r="C63" s="22"/>
      <c r="D63" s="23"/>
      <c r="E63" s="23"/>
      <c r="F63" s="23"/>
      <c r="G63" s="24"/>
      <c r="H63" s="22"/>
      <c r="I63" s="23"/>
      <c r="J63" s="23"/>
      <c r="K63" s="23"/>
      <c r="L63" s="24"/>
      <c r="M63" s="22"/>
      <c r="N63" s="23"/>
      <c r="O63" s="23"/>
      <c r="P63" s="23"/>
      <c r="Q63" s="24"/>
      <c r="R63" s="22"/>
      <c r="S63" s="23"/>
      <c r="T63" s="23"/>
      <c r="U63" s="23"/>
      <c r="V63" s="24"/>
      <c r="W63" s="22"/>
      <c r="X63" s="23"/>
      <c r="Y63" s="23"/>
      <c r="Z63" s="23"/>
      <c r="AA63" s="24"/>
      <c r="AB63" s="22"/>
      <c r="AC63" s="23"/>
      <c r="AD63" s="24"/>
    </row>
    <row r="64" spans="2:30" ht="10.9" customHeight="1" x14ac:dyDescent="0.2">
      <c r="B64" s="25">
        <v>40</v>
      </c>
      <c r="C64" s="26">
        <v>50</v>
      </c>
      <c r="D64" s="8">
        <v>56</v>
      </c>
      <c r="E64" s="8">
        <v>64</v>
      </c>
      <c r="F64" s="8">
        <v>68</v>
      </c>
      <c r="G64" s="27">
        <v>71</v>
      </c>
      <c r="H64" s="26" t="s">
        <v>27</v>
      </c>
      <c r="I64" s="8" t="s">
        <v>27</v>
      </c>
      <c r="J64" s="8" t="s">
        <v>27</v>
      </c>
      <c r="K64" s="8" t="s">
        <v>27</v>
      </c>
      <c r="L64" s="27" t="s">
        <v>27</v>
      </c>
      <c r="M64" s="26" t="s">
        <v>27</v>
      </c>
      <c r="N64" s="8" t="s">
        <v>27</v>
      </c>
      <c r="O64" s="8" t="s">
        <v>27</v>
      </c>
      <c r="P64" s="8" t="s">
        <v>27</v>
      </c>
      <c r="Q64" s="27" t="s">
        <v>27</v>
      </c>
      <c r="R64" s="26" t="s">
        <v>27</v>
      </c>
      <c r="S64" s="8" t="s">
        <v>27</v>
      </c>
      <c r="T64" s="8" t="s">
        <v>27</v>
      </c>
      <c r="U64" s="8" t="s">
        <v>27</v>
      </c>
      <c r="V64" s="27" t="s">
        <v>27</v>
      </c>
      <c r="W64" s="26" t="s">
        <v>27</v>
      </c>
      <c r="X64" s="8" t="s">
        <v>27</v>
      </c>
      <c r="Y64" s="8" t="s">
        <v>27</v>
      </c>
      <c r="Z64" s="8" t="s">
        <v>27</v>
      </c>
      <c r="AA64" s="27" t="s">
        <v>27</v>
      </c>
      <c r="AB64" s="26" t="s">
        <v>27</v>
      </c>
      <c r="AC64" s="8" t="s">
        <v>27</v>
      </c>
      <c r="AD64" s="27" t="s">
        <v>27</v>
      </c>
    </row>
    <row r="65" spans="1:30" ht="10.9" customHeight="1" x14ac:dyDescent="0.2">
      <c r="B65" s="25">
        <v>45</v>
      </c>
      <c r="C65" s="26">
        <v>51</v>
      </c>
      <c r="D65" s="8">
        <v>56</v>
      </c>
      <c r="E65" s="8">
        <v>65</v>
      </c>
      <c r="F65" s="8">
        <v>68</v>
      </c>
      <c r="G65" s="27">
        <v>72</v>
      </c>
      <c r="H65" s="26" t="s">
        <v>27</v>
      </c>
      <c r="I65" s="8" t="s">
        <v>27</v>
      </c>
      <c r="J65" s="8" t="s">
        <v>27</v>
      </c>
      <c r="K65" s="8" t="s">
        <v>27</v>
      </c>
      <c r="L65" s="27" t="s">
        <v>27</v>
      </c>
      <c r="M65" s="26" t="s">
        <v>27</v>
      </c>
      <c r="N65" s="8" t="s">
        <v>27</v>
      </c>
      <c r="O65" s="8" t="s">
        <v>27</v>
      </c>
      <c r="P65" s="8" t="s">
        <v>27</v>
      </c>
      <c r="Q65" s="27" t="s">
        <v>27</v>
      </c>
      <c r="R65" s="26" t="s">
        <v>27</v>
      </c>
      <c r="S65" s="8" t="s">
        <v>27</v>
      </c>
      <c r="T65" s="8" t="s">
        <v>27</v>
      </c>
      <c r="U65" s="8" t="s">
        <v>27</v>
      </c>
      <c r="V65" s="27" t="s">
        <v>27</v>
      </c>
      <c r="W65" s="26" t="s">
        <v>27</v>
      </c>
      <c r="X65" s="8" t="s">
        <v>27</v>
      </c>
      <c r="Y65" s="8" t="s">
        <v>27</v>
      </c>
      <c r="Z65" s="8" t="s">
        <v>27</v>
      </c>
      <c r="AA65" s="27" t="s">
        <v>27</v>
      </c>
      <c r="AB65" s="26" t="s">
        <v>27</v>
      </c>
      <c r="AC65" s="8" t="s">
        <v>27</v>
      </c>
      <c r="AD65" s="27" t="s">
        <v>27</v>
      </c>
    </row>
    <row r="66" spans="1:30" ht="10.9" customHeight="1" x14ac:dyDescent="0.2">
      <c r="B66" s="25">
        <v>50</v>
      </c>
      <c r="C66" s="26">
        <v>51</v>
      </c>
      <c r="D66" s="8">
        <v>56</v>
      </c>
      <c r="E66" s="8">
        <v>65</v>
      </c>
      <c r="F66" s="8">
        <v>68</v>
      </c>
      <c r="G66" s="27">
        <v>72</v>
      </c>
      <c r="H66" s="26">
        <v>77</v>
      </c>
      <c r="I66" s="8" t="s">
        <v>27</v>
      </c>
      <c r="J66" s="8" t="s">
        <v>27</v>
      </c>
      <c r="K66" s="8" t="s">
        <v>27</v>
      </c>
      <c r="L66" s="27" t="s">
        <v>27</v>
      </c>
      <c r="M66" s="26" t="s">
        <v>27</v>
      </c>
      <c r="N66" s="8" t="s">
        <v>27</v>
      </c>
      <c r="O66" s="8" t="s">
        <v>27</v>
      </c>
      <c r="P66" s="8" t="s">
        <v>27</v>
      </c>
      <c r="Q66" s="27" t="s">
        <v>27</v>
      </c>
      <c r="R66" s="26" t="s">
        <v>27</v>
      </c>
      <c r="S66" s="8" t="s">
        <v>27</v>
      </c>
      <c r="T66" s="8" t="s">
        <v>27</v>
      </c>
      <c r="U66" s="8" t="s">
        <v>27</v>
      </c>
      <c r="V66" s="27" t="s">
        <v>27</v>
      </c>
      <c r="W66" s="26" t="s">
        <v>27</v>
      </c>
      <c r="X66" s="8" t="s">
        <v>27</v>
      </c>
      <c r="Y66" s="8" t="s">
        <v>27</v>
      </c>
      <c r="Z66" s="8" t="s">
        <v>27</v>
      </c>
      <c r="AA66" s="27" t="s">
        <v>27</v>
      </c>
      <c r="AB66" s="26" t="s">
        <v>27</v>
      </c>
      <c r="AC66" s="8" t="s">
        <v>27</v>
      </c>
      <c r="AD66" s="27" t="s">
        <v>27</v>
      </c>
    </row>
    <row r="67" spans="1:30" ht="10.9" customHeight="1" x14ac:dyDescent="0.2">
      <c r="B67" s="25">
        <v>60</v>
      </c>
      <c r="C67" s="26">
        <v>51</v>
      </c>
      <c r="D67" s="8">
        <v>61</v>
      </c>
      <c r="E67" s="8">
        <v>65</v>
      </c>
      <c r="F67" s="8">
        <v>69</v>
      </c>
      <c r="G67" s="27">
        <v>72</v>
      </c>
      <c r="H67" s="26">
        <v>77</v>
      </c>
      <c r="I67" s="8" t="s">
        <v>27</v>
      </c>
      <c r="J67" s="8" t="s">
        <v>27</v>
      </c>
      <c r="K67" s="8" t="s">
        <v>27</v>
      </c>
      <c r="L67" s="27" t="s">
        <v>27</v>
      </c>
      <c r="M67" s="26" t="s">
        <v>27</v>
      </c>
      <c r="N67" s="8" t="s">
        <v>27</v>
      </c>
      <c r="O67" s="8" t="s">
        <v>27</v>
      </c>
      <c r="P67" s="8" t="s">
        <v>27</v>
      </c>
      <c r="Q67" s="27" t="s">
        <v>27</v>
      </c>
      <c r="R67" s="26" t="s">
        <v>27</v>
      </c>
      <c r="S67" s="8" t="s">
        <v>27</v>
      </c>
      <c r="T67" s="8" t="s">
        <v>27</v>
      </c>
      <c r="U67" s="8" t="s">
        <v>27</v>
      </c>
      <c r="V67" s="27" t="s">
        <v>27</v>
      </c>
      <c r="W67" s="26" t="s">
        <v>27</v>
      </c>
      <c r="X67" s="8" t="s">
        <v>27</v>
      </c>
      <c r="Y67" s="8" t="s">
        <v>27</v>
      </c>
      <c r="Z67" s="8" t="s">
        <v>27</v>
      </c>
      <c r="AA67" s="27" t="s">
        <v>27</v>
      </c>
      <c r="AB67" s="26" t="s">
        <v>27</v>
      </c>
      <c r="AC67" s="8" t="s">
        <v>27</v>
      </c>
      <c r="AD67" s="27" t="s">
        <v>27</v>
      </c>
    </row>
    <row r="68" spans="1:30" ht="10.9" customHeight="1" x14ac:dyDescent="0.2">
      <c r="B68" s="25">
        <v>70</v>
      </c>
      <c r="C68" s="26">
        <v>51</v>
      </c>
      <c r="D68" s="8">
        <v>61</v>
      </c>
      <c r="E68" s="8">
        <v>65</v>
      </c>
      <c r="F68" s="8">
        <v>69</v>
      </c>
      <c r="G68" s="27">
        <v>72</v>
      </c>
      <c r="H68" s="26">
        <v>78</v>
      </c>
      <c r="I68" s="8" t="s">
        <v>27</v>
      </c>
      <c r="J68" s="8" t="s">
        <v>27</v>
      </c>
      <c r="K68" s="8" t="s">
        <v>27</v>
      </c>
      <c r="L68" s="27" t="s">
        <v>27</v>
      </c>
      <c r="M68" s="26" t="s">
        <v>27</v>
      </c>
      <c r="N68" s="8" t="s">
        <v>27</v>
      </c>
      <c r="O68" s="8" t="s">
        <v>27</v>
      </c>
      <c r="P68" s="8" t="s">
        <v>27</v>
      </c>
      <c r="Q68" s="27" t="s">
        <v>27</v>
      </c>
      <c r="R68" s="26" t="s">
        <v>27</v>
      </c>
      <c r="S68" s="8" t="s">
        <v>27</v>
      </c>
      <c r="T68" s="8" t="s">
        <v>27</v>
      </c>
      <c r="U68" s="8" t="s">
        <v>27</v>
      </c>
      <c r="V68" s="27" t="s">
        <v>27</v>
      </c>
      <c r="W68" s="26" t="s">
        <v>27</v>
      </c>
      <c r="X68" s="8" t="s">
        <v>27</v>
      </c>
      <c r="Y68" s="8" t="s">
        <v>27</v>
      </c>
      <c r="Z68" s="8" t="s">
        <v>27</v>
      </c>
      <c r="AA68" s="27" t="s">
        <v>27</v>
      </c>
      <c r="AB68" s="26" t="s">
        <v>27</v>
      </c>
      <c r="AC68" s="8" t="s">
        <v>27</v>
      </c>
      <c r="AD68" s="27" t="s">
        <v>27</v>
      </c>
    </row>
    <row r="69" spans="1:30" ht="10.9" customHeight="1" x14ac:dyDescent="0.2">
      <c r="B69" s="25"/>
      <c r="C69" s="26" t="s">
        <v>27</v>
      </c>
      <c r="D69" s="8" t="s">
        <v>27</v>
      </c>
      <c r="E69" s="8" t="s">
        <v>27</v>
      </c>
      <c r="F69" s="8" t="s">
        <v>27</v>
      </c>
      <c r="G69" s="27" t="s">
        <v>27</v>
      </c>
      <c r="H69" s="26" t="s">
        <v>27</v>
      </c>
      <c r="I69" s="8" t="s">
        <v>27</v>
      </c>
      <c r="J69" s="8" t="s">
        <v>27</v>
      </c>
      <c r="K69" s="8" t="s">
        <v>27</v>
      </c>
      <c r="L69" s="27" t="s">
        <v>27</v>
      </c>
      <c r="M69" s="26" t="s">
        <v>27</v>
      </c>
      <c r="N69" s="8" t="s">
        <v>27</v>
      </c>
      <c r="O69" s="8" t="s">
        <v>27</v>
      </c>
      <c r="P69" s="8" t="s">
        <v>27</v>
      </c>
      <c r="Q69" s="27" t="s">
        <v>27</v>
      </c>
      <c r="R69" s="26" t="s">
        <v>27</v>
      </c>
      <c r="S69" s="8" t="s">
        <v>27</v>
      </c>
      <c r="T69" s="8" t="s">
        <v>27</v>
      </c>
      <c r="U69" s="8" t="s">
        <v>27</v>
      </c>
      <c r="V69" s="27" t="s">
        <v>27</v>
      </c>
      <c r="W69" s="26" t="s">
        <v>27</v>
      </c>
      <c r="X69" s="8" t="s">
        <v>27</v>
      </c>
      <c r="Y69" s="8" t="s">
        <v>27</v>
      </c>
      <c r="Z69" s="8" t="s">
        <v>27</v>
      </c>
      <c r="AA69" s="27" t="s">
        <v>27</v>
      </c>
      <c r="AB69" s="26" t="s">
        <v>27</v>
      </c>
      <c r="AC69" s="8" t="s">
        <v>27</v>
      </c>
      <c r="AD69" s="27" t="s">
        <v>27</v>
      </c>
    </row>
    <row r="70" spans="1:30" ht="10.9" customHeight="1" x14ac:dyDescent="0.2">
      <c r="B70" s="25">
        <v>80</v>
      </c>
      <c r="C70" s="26">
        <v>52</v>
      </c>
      <c r="D70" s="8">
        <v>61</v>
      </c>
      <c r="E70" s="8">
        <v>65</v>
      </c>
      <c r="F70" s="8">
        <v>69</v>
      </c>
      <c r="G70" s="27">
        <v>72</v>
      </c>
      <c r="H70" s="26">
        <v>78</v>
      </c>
      <c r="I70" s="8" t="s">
        <v>27</v>
      </c>
      <c r="J70" s="8" t="s">
        <v>27</v>
      </c>
      <c r="K70" s="8" t="s">
        <v>27</v>
      </c>
      <c r="L70" s="27" t="s">
        <v>27</v>
      </c>
      <c r="M70" s="26" t="s">
        <v>27</v>
      </c>
      <c r="N70" s="8" t="s">
        <v>27</v>
      </c>
      <c r="O70" s="8" t="s">
        <v>27</v>
      </c>
      <c r="P70" s="8" t="s">
        <v>27</v>
      </c>
      <c r="Q70" s="27" t="s">
        <v>27</v>
      </c>
      <c r="R70" s="26" t="s">
        <v>27</v>
      </c>
      <c r="S70" s="8" t="s">
        <v>27</v>
      </c>
      <c r="T70" s="8" t="s">
        <v>27</v>
      </c>
      <c r="U70" s="8" t="s">
        <v>27</v>
      </c>
      <c r="V70" s="27" t="s">
        <v>27</v>
      </c>
      <c r="W70" s="26" t="s">
        <v>27</v>
      </c>
      <c r="X70" s="8" t="s">
        <v>27</v>
      </c>
      <c r="Y70" s="8" t="s">
        <v>27</v>
      </c>
      <c r="Z70" s="8" t="s">
        <v>27</v>
      </c>
      <c r="AA70" s="27" t="s">
        <v>27</v>
      </c>
      <c r="AB70" s="26" t="s">
        <v>27</v>
      </c>
      <c r="AC70" s="8" t="s">
        <v>27</v>
      </c>
      <c r="AD70" s="27" t="s">
        <v>27</v>
      </c>
    </row>
    <row r="71" spans="1:30" ht="10.9" customHeight="1" x14ac:dyDescent="0.2">
      <c r="B71" s="25">
        <v>100</v>
      </c>
      <c r="C71" s="26">
        <v>52</v>
      </c>
      <c r="D71" s="8">
        <v>62</v>
      </c>
      <c r="E71" s="8">
        <v>65</v>
      </c>
      <c r="F71" s="8">
        <v>69</v>
      </c>
      <c r="G71" s="27">
        <v>73</v>
      </c>
      <c r="H71" s="26">
        <v>78</v>
      </c>
      <c r="I71" s="8">
        <v>88</v>
      </c>
      <c r="J71" s="8" t="s">
        <v>27</v>
      </c>
      <c r="K71" s="8" t="s">
        <v>27</v>
      </c>
      <c r="L71" s="27" t="s">
        <v>27</v>
      </c>
      <c r="M71" s="26" t="s">
        <v>27</v>
      </c>
      <c r="N71" s="8" t="s">
        <v>27</v>
      </c>
      <c r="O71" s="8" t="s">
        <v>27</v>
      </c>
      <c r="P71" s="8" t="s">
        <v>27</v>
      </c>
      <c r="Q71" s="27" t="s">
        <v>27</v>
      </c>
      <c r="R71" s="26" t="s">
        <v>27</v>
      </c>
      <c r="S71" s="8" t="s">
        <v>27</v>
      </c>
      <c r="T71" s="8" t="s">
        <v>27</v>
      </c>
      <c r="U71" s="8" t="s">
        <v>27</v>
      </c>
      <c r="V71" s="27" t="s">
        <v>27</v>
      </c>
      <c r="W71" s="26" t="s">
        <v>27</v>
      </c>
      <c r="X71" s="8" t="s">
        <v>27</v>
      </c>
      <c r="Y71" s="8" t="s">
        <v>27</v>
      </c>
      <c r="Z71" s="8" t="s">
        <v>27</v>
      </c>
      <c r="AA71" s="27" t="s">
        <v>27</v>
      </c>
      <c r="AB71" s="26" t="s">
        <v>27</v>
      </c>
      <c r="AC71" s="8" t="s">
        <v>27</v>
      </c>
      <c r="AD71" s="27" t="s">
        <v>27</v>
      </c>
    </row>
    <row r="72" spans="1:30" ht="10.9" customHeight="1" x14ac:dyDescent="0.2">
      <c r="A72" s="2" t="s">
        <v>3</v>
      </c>
      <c r="B72" s="25">
        <v>150</v>
      </c>
      <c r="C72" s="26">
        <v>52</v>
      </c>
      <c r="D72" s="8">
        <v>62</v>
      </c>
      <c r="E72" s="8">
        <v>66</v>
      </c>
      <c r="F72" s="8">
        <v>70</v>
      </c>
      <c r="G72" s="27">
        <v>73</v>
      </c>
      <c r="H72" s="26">
        <v>78</v>
      </c>
      <c r="I72" s="8">
        <v>88</v>
      </c>
      <c r="J72" s="8">
        <v>102</v>
      </c>
      <c r="K72" s="8" t="s">
        <v>27</v>
      </c>
      <c r="L72" s="27" t="s">
        <v>27</v>
      </c>
      <c r="M72" s="26" t="s">
        <v>27</v>
      </c>
      <c r="N72" s="8" t="s">
        <v>27</v>
      </c>
      <c r="O72" s="8" t="s">
        <v>27</v>
      </c>
      <c r="P72" s="8" t="s">
        <v>27</v>
      </c>
      <c r="Q72" s="27" t="s">
        <v>27</v>
      </c>
      <c r="R72" s="26" t="s">
        <v>27</v>
      </c>
      <c r="S72" s="8" t="s">
        <v>27</v>
      </c>
      <c r="T72" s="8" t="s">
        <v>27</v>
      </c>
      <c r="U72" s="8" t="s">
        <v>27</v>
      </c>
      <c r="V72" s="27" t="s">
        <v>27</v>
      </c>
      <c r="W72" s="26" t="s">
        <v>27</v>
      </c>
      <c r="X72" s="8" t="s">
        <v>27</v>
      </c>
      <c r="Y72" s="8" t="s">
        <v>27</v>
      </c>
      <c r="Z72" s="8" t="s">
        <v>27</v>
      </c>
      <c r="AA72" s="27" t="s">
        <v>27</v>
      </c>
      <c r="AB72" s="26" t="s">
        <v>27</v>
      </c>
      <c r="AC72" s="8" t="s">
        <v>27</v>
      </c>
      <c r="AD72" s="27" t="s">
        <v>27</v>
      </c>
    </row>
    <row r="73" spans="1:30" ht="10.9" customHeight="1" x14ac:dyDescent="0.2">
      <c r="A73" s="2" t="s">
        <v>4</v>
      </c>
      <c r="B73" s="25">
        <v>200</v>
      </c>
      <c r="C73" s="26">
        <v>53</v>
      </c>
      <c r="D73" s="8">
        <v>62</v>
      </c>
      <c r="E73" s="8">
        <v>66</v>
      </c>
      <c r="F73" s="8">
        <v>70</v>
      </c>
      <c r="G73" s="27">
        <v>73</v>
      </c>
      <c r="H73" s="26">
        <v>79</v>
      </c>
      <c r="I73" s="8">
        <v>89</v>
      </c>
      <c r="J73" s="8">
        <v>102</v>
      </c>
      <c r="K73" s="8">
        <v>113</v>
      </c>
      <c r="L73" s="27" t="s">
        <v>27</v>
      </c>
      <c r="M73" s="26" t="s">
        <v>27</v>
      </c>
      <c r="N73" s="8" t="s">
        <v>27</v>
      </c>
      <c r="O73" s="8" t="s">
        <v>27</v>
      </c>
      <c r="P73" s="8" t="s">
        <v>27</v>
      </c>
      <c r="Q73" s="27" t="s">
        <v>27</v>
      </c>
      <c r="R73" s="26" t="s">
        <v>27</v>
      </c>
      <c r="S73" s="8" t="s">
        <v>27</v>
      </c>
      <c r="T73" s="8" t="s">
        <v>27</v>
      </c>
      <c r="U73" s="8" t="s">
        <v>27</v>
      </c>
      <c r="V73" s="27" t="s">
        <v>27</v>
      </c>
      <c r="W73" s="26" t="s">
        <v>27</v>
      </c>
      <c r="X73" s="8" t="s">
        <v>27</v>
      </c>
      <c r="Y73" s="8" t="s">
        <v>27</v>
      </c>
      <c r="Z73" s="8" t="s">
        <v>27</v>
      </c>
      <c r="AA73" s="27" t="s">
        <v>27</v>
      </c>
      <c r="AB73" s="26" t="s">
        <v>27</v>
      </c>
      <c r="AC73" s="8" t="s">
        <v>27</v>
      </c>
      <c r="AD73" s="27" t="s">
        <v>27</v>
      </c>
    </row>
    <row r="74" spans="1:30" ht="10.9" customHeight="1" x14ac:dyDescent="0.2">
      <c r="A74" s="2" t="s">
        <v>5</v>
      </c>
      <c r="B74" s="25">
        <v>250</v>
      </c>
      <c r="C74" s="26">
        <v>53</v>
      </c>
      <c r="D74" s="8">
        <v>63</v>
      </c>
      <c r="E74" s="8">
        <v>67</v>
      </c>
      <c r="F74" s="8">
        <v>70</v>
      </c>
      <c r="G74" s="27">
        <v>74</v>
      </c>
      <c r="H74" s="26">
        <v>79</v>
      </c>
      <c r="I74" s="8">
        <v>89</v>
      </c>
      <c r="J74" s="8">
        <v>103</v>
      </c>
      <c r="K74" s="8">
        <v>113</v>
      </c>
      <c r="L74" s="27">
        <v>121</v>
      </c>
      <c r="M74" s="26" t="s">
        <v>27</v>
      </c>
      <c r="N74" s="8" t="s">
        <v>27</v>
      </c>
      <c r="O74" s="8" t="s">
        <v>27</v>
      </c>
      <c r="P74" s="8" t="s">
        <v>27</v>
      </c>
      <c r="Q74" s="27" t="s">
        <v>27</v>
      </c>
      <c r="R74" s="26" t="s">
        <v>27</v>
      </c>
      <c r="S74" s="8" t="s">
        <v>27</v>
      </c>
      <c r="T74" s="8" t="s">
        <v>27</v>
      </c>
      <c r="U74" s="8" t="s">
        <v>27</v>
      </c>
      <c r="V74" s="27" t="s">
        <v>27</v>
      </c>
      <c r="W74" s="26" t="s">
        <v>27</v>
      </c>
      <c r="X74" s="8" t="s">
        <v>27</v>
      </c>
      <c r="Y74" s="8" t="s">
        <v>27</v>
      </c>
      <c r="Z74" s="8" t="s">
        <v>27</v>
      </c>
      <c r="AA74" s="27" t="s">
        <v>27</v>
      </c>
      <c r="AB74" s="26" t="s">
        <v>27</v>
      </c>
      <c r="AC74" s="8" t="s">
        <v>27</v>
      </c>
      <c r="AD74" s="27" t="s">
        <v>27</v>
      </c>
    </row>
    <row r="75" spans="1:30" ht="10.9" customHeight="1" x14ac:dyDescent="0.2">
      <c r="A75" s="2" t="s">
        <v>4</v>
      </c>
      <c r="B75" s="25"/>
      <c r="C75" s="26" t="s">
        <v>27</v>
      </c>
      <c r="D75" s="8" t="s">
        <v>27</v>
      </c>
      <c r="E75" s="8" t="s">
        <v>27</v>
      </c>
      <c r="F75" s="8" t="s">
        <v>27</v>
      </c>
      <c r="G75" s="27" t="s">
        <v>27</v>
      </c>
      <c r="H75" s="26" t="s">
        <v>27</v>
      </c>
      <c r="I75" s="8" t="s">
        <v>27</v>
      </c>
      <c r="J75" s="8" t="s">
        <v>27</v>
      </c>
      <c r="K75" s="8" t="s">
        <v>27</v>
      </c>
      <c r="L75" s="27" t="s">
        <v>27</v>
      </c>
      <c r="M75" s="26" t="s">
        <v>27</v>
      </c>
      <c r="N75" s="8" t="s">
        <v>27</v>
      </c>
      <c r="O75" s="8" t="s">
        <v>27</v>
      </c>
      <c r="P75" s="8" t="s">
        <v>27</v>
      </c>
      <c r="Q75" s="27" t="s">
        <v>27</v>
      </c>
      <c r="R75" s="26" t="s">
        <v>27</v>
      </c>
      <c r="S75" s="8" t="s">
        <v>27</v>
      </c>
      <c r="T75" s="8" t="s">
        <v>27</v>
      </c>
      <c r="U75" s="8" t="s">
        <v>27</v>
      </c>
      <c r="V75" s="27" t="s">
        <v>27</v>
      </c>
      <c r="W75" s="26" t="s">
        <v>27</v>
      </c>
      <c r="X75" s="8" t="s">
        <v>27</v>
      </c>
      <c r="Y75" s="8" t="s">
        <v>27</v>
      </c>
      <c r="Z75" s="8" t="s">
        <v>27</v>
      </c>
      <c r="AA75" s="27" t="s">
        <v>27</v>
      </c>
      <c r="AB75" s="26" t="s">
        <v>27</v>
      </c>
      <c r="AC75" s="8" t="s">
        <v>27</v>
      </c>
      <c r="AD75" s="27" t="s">
        <v>27</v>
      </c>
    </row>
    <row r="76" spans="1:30" ht="10.9" customHeight="1" x14ac:dyDescent="0.2">
      <c r="A76" s="2" t="s">
        <v>6</v>
      </c>
      <c r="B76" s="25">
        <v>300</v>
      </c>
      <c r="C76" s="26">
        <v>53</v>
      </c>
      <c r="D76" s="8">
        <v>63</v>
      </c>
      <c r="E76" s="8">
        <v>67</v>
      </c>
      <c r="F76" s="8">
        <v>71</v>
      </c>
      <c r="G76" s="27">
        <v>74</v>
      </c>
      <c r="H76" s="26">
        <v>79</v>
      </c>
      <c r="I76" s="8">
        <v>89</v>
      </c>
      <c r="J76" s="8">
        <v>103</v>
      </c>
      <c r="K76" s="8">
        <v>113</v>
      </c>
      <c r="L76" s="27">
        <v>121</v>
      </c>
      <c r="M76" s="26">
        <v>136</v>
      </c>
      <c r="N76" s="8" t="s">
        <v>27</v>
      </c>
      <c r="O76" s="8" t="s">
        <v>27</v>
      </c>
      <c r="P76" s="8" t="s">
        <v>27</v>
      </c>
      <c r="Q76" s="27" t="s">
        <v>27</v>
      </c>
      <c r="R76" s="26" t="s">
        <v>27</v>
      </c>
      <c r="S76" s="8" t="s">
        <v>27</v>
      </c>
      <c r="T76" s="8" t="s">
        <v>27</v>
      </c>
      <c r="U76" s="8" t="s">
        <v>27</v>
      </c>
      <c r="V76" s="27" t="s">
        <v>27</v>
      </c>
      <c r="W76" s="26" t="s">
        <v>27</v>
      </c>
      <c r="X76" s="8" t="s">
        <v>27</v>
      </c>
      <c r="Y76" s="8" t="s">
        <v>27</v>
      </c>
      <c r="Z76" s="8" t="s">
        <v>27</v>
      </c>
      <c r="AA76" s="27" t="s">
        <v>27</v>
      </c>
      <c r="AB76" s="26" t="s">
        <v>27</v>
      </c>
      <c r="AC76" s="8" t="s">
        <v>27</v>
      </c>
      <c r="AD76" s="27" t="s">
        <v>27</v>
      </c>
    </row>
    <row r="77" spans="1:30" ht="10.9" customHeight="1" x14ac:dyDescent="0.2">
      <c r="A77" s="2"/>
      <c r="B77" s="25">
        <v>350</v>
      </c>
      <c r="C77" s="26">
        <v>53</v>
      </c>
      <c r="D77" s="8">
        <v>63</v>
      </c>
      <c r="E77" s="8">
        <v>67</v>
      </c>
      <c r="F77" s="8">
        <v>71</v>
      </c>
      <c r="G77" s="27">
        <v>74</v>
      </c>
      <c r="H77" s="26">
        <v>79</v>
      </c>
      <c r="I77" s="8">
        <v>89</v>
      </c>
      <c r="J77" s="8">
        <v>103</v>
      </c>
      <c r="K77" s="8">
        <v>114</v>
      </c>
      <c r="L77" s="27">
        <v>121</v>
      </c>
      <c r="M77" s="26">
        <v>137</v>
      </c>
      <c r="N77" s="8" t="s">
        <v>27</v>
      </c>
      <c r="O77" s="8" t="s">
        <v>27</v>
      </c>
      <c r="P77" s="8" t="s">
        <v>27</v>
      </c>
      <c r="Q77" s="27" t="s">
        <v>27</v>
      </c>
      <c r="R77" s="26" t="s">
        <v>27</v>
      </c>
      <c r="S77" s="8" t="s">
        <v>27</v>
      </c>
      <c r="T77" s="8" t="s">
        <v>27</v>
      </c>
      <c r="U77" s="8" t="s">
        <v>27</v>
      </c>
      <c r="V77" s="27" t="s">
        <v>27</v>
      </c>
      <c r="W77" s="26" t="s">
        <v>27</v>
      </c>
      <c r="X77" s="8" t="s">
        <v>27</v>
      </c>
      <c r="Y77" s="8" t="s">
        <v>27</v>
      </c>
      <c r="Z77" s="8" t="s">
        <v>27</v>
      </c>
      <c r="AA77" s="27" t="s">
        <v>27</v>
      </c>
      <c r="AB77" s="26" t="s">
        <v>27</v>
      </c>
      <c r="AC77" s="8" t="s">
        <v>27</v>
      </c>
      <c r="AD77" s="27" t="s">
        <v>27</v>
      </c>
    </row>
    <row r="78" spans="1:30" ht="10.9" customHeight="1" x14ac:dyDescent="0.2">
      <c r="A78" s="2" t="s">
        <v>31</v>
      </c>
      <c r="B78" s="25">
        <v>400</v>
      </c>
      <c r="C78" s="26" t="s">
        <v>27</v>
      </c>
      <c r="D78" s="8" t="s">
        <v>27</v>
      </c>
      <c r="E78" s="8" t="s">
        <v>27</v>
      </c>
      <c r="F78" s="8" t="s">
        <v>27</v>
      </c>
      <c r="G78" s="27" t="s">
        <v>27</v>
      </c>
      <c r="H78" s="26">
        <v>79</v>
      </c>
      <c r="I78" s="8">
        <v>90</v>
      </c>
      <c r="J78" s="8">
        <v>104</v>
      </c>
      <c r="K78" s="8">
        <v>114</v>
      </c>
      <c r="L78" s="27">
        <v>122</v>
      </c>
      <c r="M78" s="26">
        <v>138</v>
      </c>
      <c r="N78" s="8">
        <v>164</v>
      </c>
      <c r="O78" s="8" t="s">
        <v>27</v>
      </c>
      <c r="P78" s="8" t="s">
        <v>27</v>
      </c>
      <c r="Q78" s="27" t="s">
        <v>27</v>
      </c>
      <c r="R78" s="26" t="s">
        <v>27</v>
      </c>
      <c r="S78" s="8" t="s">
        <v>27</v>
      </c>
      <c r="T78" s="8" t="s">
        <v>27</v>
      </c>
      <c r="U78" s="8" t="s">
        <v>27</v>
      </c>
      <c r="V78" s="27" t="s">
        <v>27</v>
      </c>
      <c r="W78" s="26" t="s">
        <v>27</v>
      </c>
      <c r="X78" s="8" t="s">
        <v>27</v>
      </c>
      <c r="Y78" s="8" t="s">
        <v>27</v>
      </c>
      <c r="Z78" s="8" t="s">
        <v>27</v>
      </c>
      <c r="AA78" s="27" t="s">
        <v>27</v>
      </c>
      <c r="AB78" s="26" t="s">
        <v>27</v>
      </c>
      <c r="AC78" s="8" t="s">
        <v>27</v>
      </c>
      <c r="AD78" s="27" t="s">
        <v>27</v>
      </c>
    </row>
    <row r="79" spans="1:30" ht="10.9" customHeight="1" x14ac:dyDescent="0.2">
      <c r="A79" s="2" t="s">
        <v>7</v>
      </c>
      <c r="B79" s="25">
        <v>500</v>
      </c>
      <c r="C79" s="26" t="s">
        <v>27</v>
      </c>
      <c r="D79" s="8" t="s">
        <v>27</v>
      </c>
      <c r="E79" s="8" t="s">
        <v>27</v>
      </c>
      <c r="F79" s="8" t="s">
        <v>27</v>
      </c>
      <c r="G79" s="27" t="s">
        <v>27</v>
      </c>
      <c r="H79" s="26">
        <v>79</v>
      </c>
      <c r="I79" s="8">
        <v>90</v>
      </c>
      <c r="J79" s="8">
        <v>104</v>
      </c>
      <c r="K79" s="8">
        <v>114</v>
      </c>
      <c r="L79" s="27">
        <v>122</v>
      </c>
      <c r="M79" s="26">
        <v>139</v>
      </c>
      <c r="N79" s="8">
        <v>165</v>
      </c>
      <c r="O79" s="8">
        <v>186</v>
      </c>
      <c r="P79" s="8" t="s">
        <v>27</v>
      </c>
      <c r="Q79" s="27" t="s">
        <v>27</v>
      </c>
      <c r="R79" s="26" t="s">
        <v>27</v>
      </c>
      <c r="S79" s="8" t="s">
        <v>27</v>
      </c>
      <c r="T79" s="8" t="s">
        <v>27</v>
      </c>
      <c r="U79" s="8" t="s">
        <v>27</v>
      </c>
      <c r="V79" s="27" t="s">
        <v>27</v>
      </c>
      <c r="W79" s="26" t="s">
        <v>27</v>
      </c>
      <c r="X79" s="8" t="s">
        <v>27</v>
      </c>
      <c r="Y79" s="8" t="s">
        <v>27</v>
      </c>
      <c r="Z79" s="8" t="s">
        <v>27</v>
      </c>
      <c r="AA79" s="27" t="s">
        <v>27</v>
      </c>
      <c r="AB79" s="26" t="s">
        <v>27</v>
      </c>
      <c r="AC79" s="8" t="s">
        <v>27</v>
      </c>
      <c r="AD79" s="27" t="s">
        <v>27</v>
      </c>
    </row>
    <row r="80" spans="1:30" ht="10.9" customHeight="1" x14ac:dyDescent="0.2">
      <c r="A80" s="2" t="s">
        <v>8</v>
      </c>
      <c r="B80" s="25">
        <v>600</v>
      </c>
      <c r="C80" s="26" t="s">
        <v>27</v>
      </c>
      <c r="D80" s="8" t="s">
        <v>27</v>
      </c>
      <c r="E80" s="8" t="s">
        <v>27</v>
      </c>
      <c r="F80" s="8" t="s">
        <v>27</v>
      </c>
      <c r="G80" s="27" t="s">
        <v>27</v>
      </c>
      <c r="H80" s="26">
        <v>79</v>
      </c>
      <c r="I80" s="8">
        <v>90</v>
      </c>
      <c r="J80" s="8">
        <v>104</v>
      </c>
      <c r="K80" s="8">
        <v>115</v>
      </c>
      <c r="L80" s="27">
        <v>123</v>
      </c>
      <c r="M80" s="26">
        <v>140</v>
      </c>
      <c r="N80" s="8">
        <v>166</v>
      </c>
      <c r="O80" s="8">
        <v>187</v>
      </c>
      <c r="P80" s="8">
        <v>193</v>
      </c>
      <c r="Q80" s="27" t="s">
        <v>27</v>
      </c>
      <c r="R80" s="26" t="s">
        <v>27</v>
      </c>
      <c r="S80" s="8" t="s">
        <v>27</v>
      </c>
      <c r="T80" s="8" t="s">
        <v>27</v>
      </c>
      <c r="U80" s="8" t="s">
        <v>27</v>
      </c>
      <c r="V80" s="27" t="s">
        <v>27</v>
      </c>
      <c r="W80" s="26" t="s">
        <v>27</v>
      </c>
      <c r="X80" s="8" t="s">
        <v>27</v>
      </c>
      <c r="Y80" s="8" t="s">
        <v>27</v>
      </c>
      <c r="Z80" s="8" t="s">
        <v>27</v>
      </c>
      <c r="AA80" s="27" t="s">
        <v>27</v>
      </c>
      <c r="AB80" s="26" t="s">
        <v>27</v>
      </c>
      <c r="AC80" s="8" t="s">
        <v>27</v>
      </c>
      <c r="AD80" s="27" t="s">
        <v>27</v>
      </c>
    </row>
    <row r="81" spans="1:30" ht="10.9" customHeight="1" x14ac:dyDescent="0.2">
      <c r="A81" s="2"/>
      <c r="B81" s="25"/>
      <c r="C81" s="26" t="s">
        <v>27</v>
      </c>
      <c r="D81" s="8" t="s">
        <v>27</v>
      </c>
      <c r="E81" s="8" t="s">
        <v>27</v>
      </c>
      <c r="F81" s="8" t="s">
        <v>27</v>
      </c>
      <c r="G81" s="27" t="s">
        <v>27</v>
      </c>
      <c r="H81" s="26" t="s">
        <v>27</v>
      </c>
      <c r="I81" s="8" t="s">
        <v>27</v>
      </c>
      <c r="J81" s="8" t="s">
        <v>27</v>
      </c>
      <c r="K81" s="8" t="s">
        <v>27</v>
      </c>
      <c r="L81" s="27" t="s">
        <v>27</v>
      </c>
      <c r="M81" s="26" t="s">
        <v>27</v>
      </c>
      <c r="N81" s="8" t="s">
        <v>27</v>
      </c>
      <c r="O81" s="8" t="s">
        <v>27</v>
      </c>
      <c r="P81" s="8" t="s">
        <v>27</v>
      </c>
      <c r="Q81" s="27" t="s">
        <v>27</v>
      </c>
      <c r="R81" s="26" t="s">
        <v>27</v>
      </c>
      <c r="S81" s="8" t="s">
        <v>27</v>
      </c>
      <c r="T81" s="8" t="s">
        <v>27</v>
      </c>
      <c r="U81" s="8" t="s">
        <v>27</v>
      </c>
      <c r="V81" s="27" t="s">
        <v>27</v>
      </c>
      <c r="W81" s="26" t="s">
        <v>27</v>
      </c>
      <c r="X81" s="8" t="s">
        <v>27</v>
      </c>
      <c r="Y81" s="8" t="s">
        <v>27</v>
      </c>
      <c r="Z81" s="8" t="s">
        <v>27</v>
      </c>
      <c r="AA81" s="27" t="s">
        <v>27</v>
      </c>
      <c r="AB81" s="26" t="s">
        <v>27</v>
      </c>
      <c r="AC81" s="8" t="s">
        <v>27</v>
      </c>
      <c r="AD81" s="27" t="s">
        <v>27</v>
      </c>
    </row>
    <row r="82" spans="1:30" ht="10.9" customHeight="1" x14ac:dyDescent="0.2">
      <c r="A82" s="2" t="s">
        <v>9</v>
      </c>
      <c r="B82" s="25">
        <v>700</v>
      </c>
      <c r="C82" s="26" t="s">
        <v>27</v>
      </c>
      <c r="D82" s="8" t="s">
        <v>27</v>
      </c>
      <c r="E82" s="8" t="s">
        <v>27</v>
      </c>
      <c r="F82" s="8" t="s">
        <v>27</v>
      </c>
      <c r="G82" s="27" t="s">
        <v>27</v>
      </c>
      <c r="H82" s="26">
        <v>79</v>
      </c>
      <c r="I82" s="8">
        <v>90</v>
      </c>
      <c r="J82" s="8">
        <v>105</v>
      </c>
      <c r="K82" s="8">
        <v>115</v>
      </c>
      <c r="L82" s="27">
        <v>124</v>
      </c>
      <c r="M82" s="26">
        <v>140</v>
      </c>
      <c r="N82" s="8">
        <v>167</v>
      </c>
      <c r="O82" s="8">
        <v>187</v>
      </c>
      <c r="P82" s="8">
        <v>194</v>
      </c>
      <c r="Q82" s="27">
        <v>198</v>
      </c>
      <c r="R82" s="26" t="s">
        <v>27</v>
      </c>
      <c r="S82" s="8" t="s">
        <v>27</v>
      </c>
      <c r="T82" s="8" t="s">
        <v>27</v>
      </c>
      <c r="U82" s="8" t="s">
        <v>27</v>
      </c>
      <c r="V82" s="27" t="s">
        <v>27</v>
      </c>
      <c r="W82" s="26" t="s">
        <v>27</v>
      </c>
      <c r="X82" s="8" t="s">
        <v>27</v>
      </c>
      <c r="Y82" s="8" t="s">
        <v>27</v>
      </c>
      <c r="Z82" s="8" t="s">
        <v>27</v>
      </c>
      <c r="AA82" s="27" t="s">
        <v>27</v>
      </c>
      <c r="AB82" s="26" t="s">
        <v>27</v>
      </c>
      <c r="AC82" s="8" t="s">
        <v>27</v>
      </c>
      <c r="AD82" s="27" t="s">
        <v>27</v>
      </c>
    </row>
    <row r="83" spans="1:30" ht="10.9" customHeight="1" x14ac:dyDescent="0.2">
      <c r="A83" s="2" t="s">
        <v>10</v>
      </c>
      <c r="B83" s="25">
        <v>800</v>
      </c>
      <c r="C83" s="26" t="s">
        <v>27</v>
      </c>
      <c r="D83" s="8" t="s">
        <v>27</v>
      </c>
      <c r="E83" s="8" t="s">
        <v>27</v>
      </c>
      <c r="F83" s="8" t="s">
        <v>27</v>
      </c>
      <c r="G83" s="27" t="s">
        <v>27</v>
      </c>
      <c r="H83" s="26">
        <v>80</v>
      </c>
      <c r="I83" s="8">
        <v>91</v>
      </c>
      <c r="J83" s="8">
        <v>105</v>
      </c>
      <c r="K83" s="8">
        <v>115</v>
      </c>
      <c r="L83" s="27">
        <v>124</v>
      </c>
      <c r="M83" s="26">
        <v>141</v>
      </c>
      <c r="N83" s="8">
        <v>168</v>
      </c>
      <c r="O83" s="8">
        <v>188</v>
      </c>
      <c r="P83" s="8">
        <v>194</v>
      </c>
      <c r="Q83" s="27">
        <v>198</v>
      </c>
      <c r="R83" s="26">
        <v>202</v>
      </c>
      <c r="S83" s="8" t="s">
        <v>27</v>
      </c>
      <c r="T83" s="8" t="s">
        <v>27</v>
      </c>
      <c r="U83" s="8" t="s">
        <v>27</v>
      </c>
      <c r="V83" s="27" t="s">
        <v>27</v>
      </c>
      <c r="W83" s="26" t="s">
        <v>27</v>
      </c>
      <c r="X83" s="8" t="s">
        <v>27</v>
      </c>
      <c r="Y83" s="8" t="s">
        <v>27</v>
      </c>
      <c r="Z83" s="8" t="s">
        <v>27</v>
      </c>
      <c r="AA83" s="27" t="s">
        <v>27</v>
      </c>
      <c r="AB83" s="26" t="s">
        <v>27</v>
      </c>
      <c r="AC83" s="8" t="s">
        <v>27</v>
      </c>
      <c r="AD83" s="27" t="s">
        <v>27</v>
      </c>
    </row>
    <row r="84" spans="1:30" ht="10.9" customHeight="1" x14ac:dyDescent="0.2">
      <c r="A84" s="2" t="s">
        <v>10</v>
      </c>
      <c r="B84" s="25">
        <v>900</v>
      </c>
      <c r="C84" s="26" t="s">
        <v>27</v>
      </c>
      <c r="D84" s="8" t="s">
        <v>27</v>
      </c>
      <c r="E84" s="8" t="s">
        <v>27</v>
      </c>
      <c r="F84" s="8" t="s">
        <v>27</v>
      </c>
      <c r="G84" s="27" t="s">
        <v>27</v>
      </c>
      <c r="H84" s="26">
        <v>80</v>
      </c>
      <c r="I84" s="8">
        <v>91</v>
      </c>
      <c r="J84" s="8">
        <v>105</v>
      </c>
      <c r="K84" s="8">
        <v>115</v>
      </c>
      <c r="L84" s="27">
        <v>125</v>
      </c>
      <c r="M84" s="26">
        <v>142</v>
      </c>
      <c r="N84" s="8">
        <v>168</v>
      </c>
      <c r="O84" s="8">
        <v>189</v>
      </c>
      <c r="P84" s="8">
        <v>194</v>
      </c>
      <c r="Q84" s="27">
        <v>198</v>
      </c>
      <c r="R84" s="26">
        <v>202</v>
      </c>
      <c r="S84" s="8">
        <v>206</v>
      </c>
      <c r="T84" s="8" t="s">
        <v>27</v>
      </c>
      <c r="U84" s="8" t="s">
        <v>27</v>
      </c>
      <c r="V84" s="27" t="s">
        <v>27</v>
      </c>
      <c r="W84" s="26" t="s">
        <v>27</v>
      </c>
      <c r="X84" s="8" t="s">
        <v>27</v>
      </c>
      <c r="Y84" s="8" t="s">
        <v>27</v>
      </c>
      <c r="Z84" s="8" t="s">
        <v>27</v>
      </c>
      <c r="AA84" s="27" t="s">
        <v>27</v>
      </c>
      <c r="AB84" s="26" t="s">
        <v>27</v>
      </c>
      <c r="AC84" s="8" t="s">
        <v>27</v>
      </c>
      <c r="AD84" s="27" t="s">
        <v>27</v>
      </c>
    </row>
    <row r="85" spans="1:30" ht="10.9" customHeight="1" x14ac:dyDescent="0.2">
      <c r="A85" s="2" t="s">
        <v>4</v>
      </c>
      <c r="B85" s="25">
        <v>1000</v>
      </c>
      <c r="C85" s="26" t="s">
        <v>27</v>
      </c>
      <c r="D85" s="8" t="s">
        <v>27</v>
      </c>
      <c r="E85" s="8" t="s">
        <v>27</v>
      </c>
      <c r="F85" s="8" t="s">
        <v>27</v>
      </c>
      <c r="G85" s="27" t="s">
        <v>27</v>
      </c>
      <c r="H85" s="26">
        <v>80</v>
      </c>
      <c r="I85" s="8">
        <v>91</v>
      </c>
      <c r="J85" s="8">
        <v>105</v>
      </c>
      <c r="K85" s="8">
        <v>115</v>
      </c>
      <c r="L85" s="27">
        <v>125</v>
      </c>
      <c r="M85" s="26">
        <v>142</v>
      </c>
      <c r="N85" s="8">
        <v>169</v>
      </c>
      <c r="O85" s="8">
        <v>189</v>
      </c>
      <c r="P85" s="8">
        <v>194</v>
      </c>
      <c r="Q85" s="27">
        <v>198</v>
      </c>
      <c r="R85" s="26">
        <v>202</v>
      </c>
      <c r="S85" s="8">
        <v>206</v>
      </c>
      <c r="T85" s="8">
        <v>209</v>
      </c>
      <c r="U85" s="8" t="s">
        <v>27</v>
      </c>
      <c r="V85" s="27" t="s">
        <v>27</v>
      </c>
      <c r="W85" s="26" t="s">
        <v>27</v>
      </c>
      <c r="X85" s="8" t="s">
        <v>27</v>
      </c>
      <c r="Y85" s="8" t="s">
        <v>27</v>
      </c>
      <c r="Z85" s="8" t="s">
        <v>27</v>
      </c>
      <c r="AA85" s="27" t="s">
        <v>27</v>
      </c>
      <c r="AB85" s="26" t="s">
        <v>27</v>
      </c>
      <c r="AC85" s="8" t="s">
        <v>27</v>
      </c>
      <c r="AD85" s="27" t="s">
        <v>27</v>
      </c>
    </row>
    <row r="86" spans="1:30" ht="10.9" customHeight="1" x14ac:dyDescent="0.2">
      <c r="A86" s="2" t="s">
        <v>11</v>
      </c>
      <c r="B86" s="25">
        <v>1250</v>
      </c>
      <c r="C86" s="26" t="s">
        <v>27</v>
      </c>
      <c r="D86" s="8" t="s">
        <v>27</v>
      </c>
      <c r="E86" s="8" t="s">
        <v>27</v>
      </c>
      <c r="F86" s="8" t="s">
        <v>27</v>
      </c>
      <c r="G86" s="27" t="s">
        <v>27</v>
      </c>
      <c r="H86" s="26">
        <v>80</v>
      </c>
      <c r="I86" s="8">
        <v>92</v>
      </c>
      <c r="J86" s="8">
        <v>106</v>
      </c>
      <c r="K86" s="8">
        <v>116</v>
      </c>
      <c r="L86" s="27">
        <v>126</v>
      </c>
      <c r="M86" s="26">
        <v>143</v>
      </c>
      <c r="N86" s="8">
        <v>170</v>
      </c>
      <c r="O86" s="8">
        <v>189</v>
      </c>
      <c r="P86" s="8">
        <v>194</v>
      </c>
      <c r="Q86" s="27">
        <v>199</v>
      </c>
      <c r="R86" s="26">
        <v>203</v>
      </c>
      <c r="S86" s="8">
        <v>206</v>
      </c>
      <c r="T86" s="8">
        <v>209</v>
      </c>
      <c r="U86" s="8">
        <v>216</v>
      </c>
      <c r="V86" s="27" t="s">
        <v>27</v>
      </c>
      <c r="W86" s="26" t="s">
        <v>27</v>
      </c>
      <c r="X86" s="8" t="s">
        <v>27</v>
      </c>
      <c r="Y86" s="8" t="s">
        <v>27</v>
      </c>
      <c r="Z86" s="8" t="s">
        <v>27</v>
      </c>
      <c r="AA86" s="27" t="s">
        <v>27</v>
      </c>
      <c r="AB86" s="26" t="s">
        <v>27</v>
      </c>
      <c r="AC86" s="8" t="s">
        <v>27</v>
      </c>
      <c r="AD86" s="27" t="s">
        <v>27</v>
      </c>
    </row>
    <row r="87" spans="1:30" ht="10.9" customHeight="1" x14ac:dyDescent="0.2">
      <c r="A87" s="2" t="s">
        <v>7</v>
      </c>
      <c r="B87" s="25"/>
      <c r="C87" s="26" t="s">
        <v>27</v>
      </c>
      <c r="D87" s="8" t="s">
        <v>27</v>
      </c>
      <c r="E87" s="8" t="s">
        <v>27</v>
      </c>
      <c r="F87" s="8" t="s">
        <v>27</v>
      </c>
      <c r="G87" s="27" t="s">
        <v>27</v>
      </c>
      <c r="H87" s="26" t="s">
        <v>27</v>
      </c>
      <c r="I87" s="8" t="s">
        <v>27</v>
      </c>
      <c r="J87" s="8" t="s">
        <v>27</v>
      </c>
      <c r="K87" s="8" t="s">
        <v>27</v>
      </c>
      <c r="L87" s="27" t="s">
        <v>27</v>
      </c>
      <c r="M87" s="26" t="s">
        <v>27</v>
      </c>
      <c r="N87" s="8" t="s">
        <v>27</v>
      </c>
      <c r="O87" s="8" t="s">
        <v>27</v>
      </c>
      <c r="P87" s="8" t="s">
        <v>27</v>
      </c>
      <c r="Q87" s="27" t="s">
        <v>27</v>
      </c>
      <c r="R87" s="26" t="s">
        <v>27</v>
      </c>
      <c r="S87" s="8" t="s">
        <v>27</v>
      </c>
      <c r="T87" s="8" t="s">
        <v>27</v>
      </c>
      <c r="U87" s="8" t="s">
        <v>27</v>
      </c>
      <c r="V87" s="27" t="s">
        <v>27</v>
      </c>
      <c r="W87" s="26" t="s">
        <v>27</v>
      </c>
      <c r="X87" s="8" t="s">
        <v>27</v>
      </c>
      <c r="Y87" s="8" t="s">
        <v>27</v>
      </c>
      <c r="Z87" s="8" t="s">
        <v>27</v>
      </c>
      <c r="AA87" s="27" t="s">
        <v>27</v>
      </c>
      <c r="AB87" s="26" t="s">
        <v>27</v>
      </c>
      <c r="AC87" s="8" t="s">
        <v>27</v>
      </c>
      <c r="AD87" s="27" t="s">
        <v>27</v>
      </c>
    </row>
    <row r="88" spans="1:30" ht="10.9" customHeight="1" x14ac:dyDescent="0.2">
      <c r="A88" s="2" t="s">
        <v>12</v>
      </c>
      <c r="B88" s="25">
        <v>1500</v>
      </c>
      <c r="C88" s="26" t="s">
        <v>27</v>
      </c>
      <c r="D88" s="8" t="s">
        <v>27</v>
      </c>
      <c r="E88" s="8" t="s">
        <v>27</v>
      </c>
      <c r="F88" s="8" t="s">
        <v>27</v>
      </c>
      <c r="G88" s="27" t="s">
        <v>27</v>
      </c>
      <c r="H88" s="26">
        <v>80</v>
      </c>
      <c r="I88" s="8">
        <v>92</v>
      </c>
      <c r="J88" s="8">
        <v>106</v>
      </c>
      <c r="K88" s="8">
        <v>116</v>
      </c>
      <c r="L88" s="27">
        <v>127</v>
      </c>
      <c r="M88" s="26">
        <v>144</v>
      </c>
      <c r="N88" s="8">
        <v>170</v>
      </c>
      <c r="O88" s="8">
        <v>190</v>
      </c>
      <c r="P88" s="8">
        <v>195</v>
      </c>
      <c r="Q88" s="27">
        <v>199</v>
      </c>
      <c r="R88" s="26">
        <v>203</v>
      </c>
      <c r="S88" s="8">
        <v>206</v>
      </c>
      <c r="T88" s="8">
        <v>209</v>
      </c>
      <c r="U88" s="8">
        <v>216</v>
      </c>
      <c r="V88" s="27">
        <v>221</v>
      </c>
      <c r="W88" s="26" t="s">
        <v>27</v>
      </c>
      <c r="X88" s="8" t="s">
        <v>27</v>
      </c>
      <c r="Y88" s="8" t="s">
        <v>27</v>
      </c>
      <c r="Z88" s="8" t="s">
        <v>27</v>
      </c>
      <c r="AA88" s="27" t="s">
        <v>27</v>
      </c>
      <c r="AB88" s="26" t="s">
        <v>27</v>
      </c>
      <c r="AC88" s="8" t="s">
        <v>27</v>
      </c>
      <c r="AD88" s="27" t="s">
        <v>27</v>
      </c>
    </row>
    <row r="89" spans="1:30" ht="10.9" customHeight="1" x14ac:dyDescent="0.2">
      <c r="A89" s="2" t="s">
        <v>6</v>
      </c>
      <c r="B89" s="25">
        <v>1750</v>
      </c>
      <c r="C89" s="26" t="s">
        <v>27</v>
      </c>
      <c r="D89" s="8" t="s">
        <v>27</v>
      </c>
      <c r="E89" s="8" t="s">
        <v>27</v>
      </c>
      <c r="F89" s="8" t="s">
        <v>27</v>
      </c>
      <c r="G89" s="27" t="s">
        <v>27</v>
      </c>
      <c r="H89" s="26">
        <v>80</v>
      </c>
      <c r="I89" s="8">
        <v>92</v>
      </c>
      <c r="J89" s="8">
        <v>106</v>
      </c>
      <c r="K89" s="8">
        <v>116</v>
      </c>
      <c r="L89" s="27">
        <v>128</v>
      </c>
      <c r="M89" s="26">
        <v>145</v>
      </c>
      <c r="N89" s="8">
        <v>171</v>
      </c>
      <c r="O89" s="8">
        <v>190</v>
      </c>
      <c r="P89" s="8">
        <v>195</v>
      </c>
      <c r="Q89" s="27">
        <v>199</v>
      </c>
      <c r="R89" s="26">
        <v>203</v>
      </c>
      <c r="S89" s="8">
        <v>207</v>
      </c>
      <c r="T89" s="8">
        <v>210</v>
      </c>
      <c r="U89" s="8">
        <v>216</v>
      </c>
      <c r="V89" s="27">
        <v>221</v>
      </c>
      <c r="W89" s="26">
        <v>226</v>
      </c>
      <c r="X89" s="8" t="s">
        <v>27</v>
      </c>
      <c r="Y89" s="8" t="s">
        <v>27</v>
      </c>
      <c r="Z89" s="8" t="s">
        <v>27</v>
      </c>
      <c r="AA89" s="27" t="s">
        <v>27</v>
      </c>
      <c r="AB89" s="26" t="s">
        <v>27</v>
      </c>
      <c r="AC89" s="8" t="s">
        <v>27</v>
      </c>
      <c r="AD89" s="27" t="s">
        <v>27</v>
      </c>
    </row>
    <row r="90" spans="1:30" ht="10.9" customHeight="1" x14ac:dyDescent="0.2">
      <c r="B90" s="25">
        <v>2000</v>
      </c>
      <c r="C90" s="26" t="s">
        <v>27</v>
      </c>
      <c r="D90" s="8" t="s">
        <v>27</v>
      </c>
      <c r="E90" s="8" t="s">
        <v>27</v>
      </c>
      <c r="F90" s="8" t="s">
        <v>27</v>
      </c>
      <c r="G90" s="27" t="s">
        <v>27</v>
      </c>
      <c r="H90" s="26">
        <v>80</v>
      </c>
      <c r="I90" s="8">
        <v>92</v>
      </c>
      <c r="J90" s="8">
        <v>107</v>
      </c>
      <c r="K90" s="8">
        <v>117</v>
      </c>
      <c r="L90" s="27">
        <v>128</v>
      </c>
      <c r="M90" s="26">
        <v>145</v>
      </c>
      <c r="N90" s="8">
        <v>172</v>
      </c>
      <c r="O90" s="8">
        <v>190</v>
      </c>
      <c r="P90" s="8">
        <v>195</v>
      </c>
      <c r="Q90" s="27">
        <v>199</v>
      </c>
      <c r="R90" s="26">
        <v>203</v>
      </c>
      <c r="S90" s="8">
        <v>207</v>
      </c>
      <c r="T90" s="8">
        <v>210</v>
      </c>
      <c r="U90" s="8">
        <v>216</v>
      </c>
      <c r="V90" s="27">
        <v>222</v>
      </c>
      <c r="W90" s="26">
        <v>226</v>
      </c>
      <c r="X90" s="8">
        <v>230</v>
      </c>
      <c r="Y90" s="8" t="s">
        <v>27</v>
      </c>
      <c r="Z90" s="8" t="s">
        <v>27</v>
      </c>
      <c r="AA90" s="27" t="s">
        <v>27</v>
      </c>
      <c r="AB90" s="26" t="s">
        <v>27</v>
      </c>
      <c r="AC90" s="8" t="s">
        <v>27</v>
      </c>
      <c r="AD90" s="27" t="s">
        <v>27</v>
      </c>
    </row>
    <row r="91" spans="1:30" ht="10.9" customHeight="1" x14ac:dyDescent="0.2">
      <c r="B91" s="25">
        <v>2500</v>
      </c>
      <c r="C91" s="26" t="s">
        <v>27</v>
      </c>
      <c r="D91" s="8" t="s">
        <v>27</v>
      </c>
      <c r="E91" s="8" t="s">
        <v>27</v>
      </c>
      <c r="F91" s="8" t="s">
        <v>27</v>
      </c>
      <c r="G91" s="27" t="s">
        <v>27</v>
      </c>
      <c r="H91" s="26">
        <v>80</v>
      </c>
      <c r="I91" s="8">
        <v>93</v>
      </c>
      <c r="J91" s="8">
        <v>107</v>
      </c>
      <c r="K91" s="8">
        <v>117</v>
      </c>
      <c r="L91" s="27">
        <v>129</v>
      </c>
      <c r="M91" s="26">
        <v>146</v>
      </c>
      <c r="N91" s="8">
        <v>173</v>
      </c>
      <c r="O91" s="8">
        <v>190</v>
      </c>
      <c r="P91" s="8">
        <v>195</v>
      </c>
      <c r="Q91" s="27">
        <v>200</v>
      </c>
      <c r="R91" s="26">
        <v>204</v>
      </c>
      <c r="S91" s="8">
        <v>207</v>
      </c>
      <c r="T91" s="8">
        <v>210</v>
      </c>
      <c r="U91" s="8">
        <v>217</v>
      </c>
      <c r="V91" s="27">
        <v>222</v>
      </c>
      <c r="W91" s="26">
        <v>226</v>
      </c>
      <c r="X91" s="8">
        <v>230</v>
      </c>
      <c r="Y91" s="8">
        <v>237</v>
      </c>
      <c r="Z91" s="8" t="s">
        <v>27</v>
      </c>
      <c r="AA91" s="27" t="s">
        <v>27</v>
      </c>
      <c r="AB91" s="26" t="s">
        <v>27</v>
      </c>
      <c r="AC91" s="8" t="s">
        <v>27</v>
      </c>
      <c r="AD91" s="27" t="s">
        <v>27</v>
      </c>
    </row>
    <row r="92" spans="1:30" ht="10.9" customHeight="1" x14ac:dyDescent="0.2">
      <c r="B92" s="25">
        <v>3000</v>
      </c>
      <c r="C92" s="26" t="s">
        <v>27</v>
      </c>
      <c r="D92" s="8" t="s">
        <v>27</v>
      </c>
      <c r="E92" s="8" t="s">
        <v>27</v>
      </c>
      <c r="F92" s="8" t="s">
        <v>27</v>
      </c>
      <c r="G92" s="27" t="s">
        <v>27</v>
      </c>
      <c r="H92" s="26" t="s">
        <v>27</v>
      </c>
      <c r="I92" s="8">
        <v>93</v>
      </c>
      <c r="J92" s="8">
        <v>107</v>
      </c>
      <c r="K92" s="8">
        <v>117</v>
      </c>
      <c r="L92" s="27">
        <v>130</v>
      </c>
      <c r="M92" s="26">
        <v>147</v>
      </c>
      <c r="N92" s="8">
        <v>174</v>
      </c>
      <c r="O92" s="8">
        <v>191</v>
      </c>
      <c r="P92" s="8">
        <v>196</v>
      </c>
      <c r="Q92" s="27">
        <v>200</v>
      </c>
      <c r="R92" s="26">
        <v>204</v>
      </c>
      <c r="S92" s="8">
        <v>207</v>
      </c>
      <c r="T92" s="8">
        <v>210</v>
      </c>
      <c r="U92" s="8">
        <v>217</v>
      </c>
      <c r="V92" s="27">
        <v>222</v>
      </c>
      <c r="W92" s="26">
        <v>227</v>
      </c>
      <c r="X92" s="8">
        <v>231</v>
      </c>
      <c r="Y92" s="8">
        <v>237</v>
      </c>
      <c r="Z92" s="8">
        <v>242</v>
      </c>
      <c r="AA92" s="27" t="s">
        <v>27</v>
      </c>
      <c r="AB92" s="26" t="s">
        <v>27</v>
      </c>
      <c r="AC92" s="8" t="s">
        <v>27</v>
      </c>
      <c r="AD92" s="27" t="s">
        <v>27</v>
      </c>
    </row>
    <row r="93" spans="1:30" ht="10.9" customHeight="1" x14ac:dyDescent="0.2">
      <c r="B93" s="25"/>
      <c r="C93" s="26" t="s">
        <v>27</v>
      </c>
      <c r="D93" s="8" t="s">
        <v>27</v>
      </c>
      <c r="E93" s="8" t="s">
        <v>27</v>
      </c>
      <c r="F93" s="8" t="s">
        <v>27</v>
      </c>
      <c r="G93" s="27" t="s">
        <v>27</v>
      </c>
      <c r="H93" s="26" t="s">
        <v>27</v>
      </c>
      <c r="I93" s="8" t="s">
        <v>27</v>
      </c>
      <c r="J93" s="8" t="s">
        <v>27</v>
      </c>
      <c r="K93" s="8" t="s">
        <v>27</v>
      </c>
      <c r="L93" s="27" t="s">
        <v>27</v>
      </c>
      <c r="M93" s="26" t="s">
        <v>27</v>
      </c>
      <c r="N93" s="8" t="s">
        <v>27</v>
      </c>
      <c r="O93" s="8" t="s">
        <v>27</v>
      </c>
      <c r="P93" s="8" t="s">
        <v>27</v>
      </c>
      <c r="Q93" s="27" t="s">
        <v>27</v>
      </c>
      <c r="R93" s="26" t="s">
        <v>27</v>
      </c>
      <c r="S93" s="8" t="s">
        <v>27</v>
      </c>
      <c r="T93" s="8" t="s">
        <v>27</v>
      </c>
      <c r="U93" s="8" t="s">
        <v>27</v>
      </c>
      <c r="V93" s="27" t="s">
        <v>27</v>
      </c>
      <c r="W93" s="26" t="s">
        <v>27</v>
      </c>
      <c r="X93" s="8" t="s">
        <v>27</v>
      </c>
      <c r="Y93" s="8" t="s">
        <v>27</v>
      </c>
      <c r="Z93" s="8" t="s">
        <v>27</v>
      </c>
      <c r="AA93" s="27" t="s">
        <v>27</v>
      </c>
      <c r="AB93" s="26" t="s">
        <v>27</v>
      </c>
      <c r="AC93" s="8" t="s">
        <v>27</v>
      </c>
      <c r="AD93" s="27" t="s">
        <v>27</v>
      </c>
    </row>
    <row r="94" spans="1:30" ht="10.9" customHeight="1" x14ac:dyDescent="0.2">
      <c r="B94" s="25">
        <v>4000</v>
      </c>
      <c r="C94" s="26" t="s">
        <v>27</v>
      </c>
      <c r="D94" s="8" t="s">
        <v>27</v>
      </c>
      <c r="E94" s="8" t="s">
        <v>27</v>
      </c>
      <c r="F94" s="8" t="s">
        <v>27</v>
      </c>
      <c r="G94" s="27" t="s">
        <v>27</v>
      </c>
      <c r="H94" s="26" t="s">
        <v>27</v>
      </c>
      <c r="I94" s="8">
        <v>94</v>
      </c>
      <c r="J94" s="8">
        <v>108</v>
      </c>
      <c r="K94" s="8">
        <v>118</v>
      </c>
      <c r="L94" s="27">
        <v>132</v>
      </c>
      <c r="M94" s="26">
        <v>148</v>
      </c>
      <c r="N94" s="8">
        <v>175</v>
      </c>
      <c r="O94" s="8">
        <v>191</v>
      </c>
      <c r="P94" s="8">
        <v>196</v>
      </c>
      <c r="Q94" s="27">
        <v>200</v>
      </c>
      <c r="R94" s="26">
        <v>204</v>
      </c>
      <c r="S94" s="8">
        <v>208</v>
      </c>
      <c r="T94" s="8">
        <v>211</v>
      </c>
      <c r="U94" s="8">
        <v>217</v>
      </c>
      <c r="V94" s="27">
        <v>223</v>
      </c>
      <c r="W94" s="26">
        <v>227</v>
      </c>
      <c r="X94" s="8">
        <v>231</v>
      </c>
      <c r="Y94" s="8">
        <v>237</v>
      </c>
      <c r="Z94" s="8">
        <v>243</v>
      </c>
      <c r="AA94" s="27">
        <v>251</v>
      </c>
      <c r="AB94" s="26" t="s">
        <v>27</v>
      </c>
      <c r="AC94" s="8" t="s">
        <v>27</v>
      </c>
      <c r="AD94" s="27" t="s">
        <v>27</v>
      </c>
    </row>
    <row r="95" spans="1:30" ht="10.9" customHeight="1" x14ac:dyDescent="0.2">
      <c r="B95" s="25">
        <v>5000</v>
      </c>
      <c r="C95" s="26" t="s">
        <v>27</v>
      </c>
      <c r="D95" s="8" t="s">
        <v>27</v>
      </c>
      <c r="E95" s="8" t="s">
        <v>27</v>
      </c>
      <c r="F95" s="8" t="s">
        <v>27</v>
      </c>
      <c r="G95" s="27" t="s">
        <v>27</v>
      </c>
      <c r="H95" s="26" t="s">
        <v>27</v>
      </c>
      <c r="I95" s="8">
        <v>94</v>
      </c>
      <c r="J95" s="8">
        <v>108</v>
      </c>
      <c r="K95" s="8">
        <v>118</v>
      </c>
      <c r="L95" s="27">
        <v>133</v>
      </c>
      <c r="M95" s="26">
        <v>149</v>
      </c>
      <c r="N95" s="8">
        <v>176</v>
      </c>
      <c r="O95" s="8">
        <v>191</v>
      </c>
      <c r="P95" s="8">
        <v>196</v>
      </c>
      <c r="Q95" s="27">
        <v>201</v>
      </c>
      <c r="R95" s="26">
        <v>205</v>
      </c>
      <c r="S95" s="8">
        <v>208</v>
      </c>
      <c r="T95" s="8">
        <v>211</v>
      </c>
      <c r="U95" s="8">
        <v>218</v>
      </c>
      <c r="V95" s="27">
        <v>223</v>
      </c>
      <c r="W95" s="26">
        <v>227</v>
      </c>
      <c r="X95" s="8">
        <v>231</v>
      </c>
      <c r="Y95" s="8">
        <v>238</v>
      </c>
      <c r="Z95" s="8">
        <v>243</v>
      </c>
      <c r="AA95" s="27">
        <v>251</v>
      </c>
      <c r="AB95" s="26">
        <v>258</v>
      </c>
      <c r="AC95" s="8" t="s">
        <v>27</v>
      </c>
      <c r="AD95" s="27" t="s">
        <v>27</v>
      </c>
    </row>
    <row r="96" spans="1:30" ht="10.9" customHeight="1" x14ac:dyDescent="0.2">
      <c r="B96" s="25">
        <v>7500</v>
      </c>
      <c r="C96" s="26" t="s">
        <v>27</v>
      </c>
      <c r="D96" s="8" t="s">
        <v>27</v>
      </c>
      <c r="E96" s="8" t="s">
        <v>27</v>
      </c>
      <c r="F96" s="8" t="s">
        <v>27</v>
      </c>
      <c r="G96" s="27" t="s">
        <v>27</v>
      </c>
      <c r="H96" s="26" t="s">
        <v>27</v>
      </c>
      <c r="I96" s="8">
        <v>95</v>
      </c>
      <c r="J96" s="8">
        <v>109</v>
      </c>
      <c r="K96" s="8">
        <v>119</v>
      </c>
      <c r="L96" s="27">
        <v>135</v>
      </c>
      <c r="M96" s="26">
        <v>151</v>
      </c>
      <c r="N96" s="8">
        <v>178</v>
      </c>
      <c r="O96" s="8">
        <v>192</v>
      </c>
      <c r="P96" s="8">
        <v>197</v>
      </c>
      <c r="Q96" s="27">
        <v>201</v>
      </c>
      <c r="R96" s="26">
        <v>205</v>
      </c>
      <c r="S96" s="8">
        <v>209</v>
      </c>
      <c r="T96" s="8">
        <v>212</v>
      </c>
      <c r="U96" s="8">
        <v>218</v>
      </c>
      <c r="V96" s="27">
        <v>223</v>
      </c>
      <c r="W96" s="26">
        <v>228</v>
      </c>
      <c r="X96" s="8">
        <v>232</v>
      </c>
      <c r="Y96" s="8">
        <v>238</v>
      </c>
      <c r="Z96" s="8">
        <v>244</v>
      </c>
      <c r="AA96" s="27">
        <v>252</v>
      </c>
      <c r="AB96" s="26">
        <v>258</v>
      </c>
      <c r="AC96" s="8">
        <v>270</v>
      </c>
      <c r="AD96" s="27" t="s">
        <v>27</v>
      </c>
    </row>
    <row r="97" spans="2:30" ht="10.9" customHeight="1" x14ac:dyDescent="0.2">
      <c r="B97" s="3">
        <v>10000</v>
      </c>
      <c r="C97" s="28" t="s">
        <v>27</v>
      </c>
      <c r="D97" s="29" t="s">
        <v>27</v>
      </c>
      <c r="E97" s="29" t="s">
        <v>27</v>
      </c>
      <c r="F97" s="29" t="s">
        <v>27</v>
      </c>
      <c r="G97" s="30" t="s">
        <v>27</v>
      </c>
      <c r="H97" s="28" t="s">
        <v>27</v>
      </c>
      <c r="I97" s="29">
        <v>95</v>
      </c>
      <c r="J97" s="29">
        <v>109</v>
      </c>
      <c r="K97" s="29">
        <v>119</v>
      </c>
      <c r="L97" s="30">
        <v>136</v>
      </c>
      <c r="M97" s="28">
        <v>153</v>
      </c>
      <c r="N97" s="29">
        <v>179</v>
      </c>
      <c r="O97" s="29">
        <v>192</v>
      </c>
      <c r="P97" s="29">
        <v>197</v>
      </c>
      <c r="Q97" s="30">
        <v>202</v>
      </c>
      <c r="R97" s="28">
        <v>206</v>
      </c>
      <c r="S97" s="29">
        <v>209</v>
      </c>
      <c r="T97" s="29">
        <v>212</v>
      </c>
      <c r="U97" s="29">
        <v>219</v>
      </c>
      <c r="V97" s="30">
        <v>224</v>
      </c>
      <c r="W97" s="28">
        <v>228</v>
      </c>
      <c r="X97" s="29">
        <v>232</v>
      </c>
      <c r="Y97" s="29">
        <v>239</v>
      </c>
      <c r="Z97" s="29">
        <v>244</v>
      </c>
      <c r="AA97" s="30">
        <v>252</v>
      </c>
      <c r="AB97" s="28">
        <v>259</v>
      </c>
      <c r="AC97" s="29">
        <v>271</v>
      </c>
      <c r="AD97" s="30">
        <v>279</v>
      </c>
    </row>
    <row r="98" spans="2:30" ht="7.9" customHeight="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2:30" ht="10.9" customHeight="1" x14ac:dyDescent="0.2">
      <c r="B99" s="9" t="s">
        <v>19</v>
      </c>
      <c r="C99" s="4"/>
      <c r="D99" s="4"/>
      <c r="E99" s="4"/>
      <c r="F99" s="4"/>
      <c r="G99" s="5" t="s">
        <v>14</v>
      </c>
      <c r="H99" s="6" t="s">
        <v>20</v>
      </c>
      <c r="I99" s="4"/>
      <c r="J99" s="4"/>
      <c r="K99" s="5" t="s">
        <v>14</v>
      </c>
      <c r="L99" s="6" t="s">
        <v>20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2:30" ht="10.9" customHeight="1" x14ac:dyDescent="0.2">
      <c r="B100" s="4"/>
      <c r="C100" s="4"/>
      <c r="D100" s="4"/>
      <c r="E100" s="4"/>
      <c r="F100" s="4"/>
      <c r="G100" s="7" t="s">
        <v>15</v>
      </c>
      <c r="H100" s="8">
        <v>74</v>
      </c>
      <c r="I100" s="4"/>
      <c r="J100" s="4"/>
      <c r="K100" s="7" t="s">
        <v>43</v>
      </c>
      <c r="L100" s="8">
        <v>72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2:30" ht="10.9" customHeight="1" x14ac:dyDescent="0.2">
      <c r="G101" s="7" t="s">
        <v>32</v>
      </c>
      <c r="H101" s="8">
        <v>200</v>
      </c>
      <c r="K101" t="s">
        <v>44</v>
      </c>
      <c r="L101" s="8">
        <v>85</v>
      </c>
    </row>
    <row r="103" spans="2:30" x14ac:dyDescent="0.2">
      <c r="AD103" s="60" t="str">
        <f>$AD$1</f>
        <v>July 1, 2025</v>
      </c>
    </row>
    <row r="104" spans="2:30" ht="15.75" x14ac:dyDescent="0.25">
      <c r="B104" s="64" t="s">
        <v>29</v>
      </c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2:30" ht="14.25" x14ac:dyDescent="0.2">
      <c r="B105" s="65" t="s">
        <v>16</v>
      </c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</row>
    <row r="106" spans="2:30" ht="7.9" customHeight="1" x14ac:dyDescent="0.2"/>
    <row r="107" spans="2:30" x14ac:dyDescent="0.2">
      <c r="B107" s="61" t="s">
        <v>21</v>
      </c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x14ac:dyDescent="0.2">
      <c r="B108" s="61" t="s">
        <v>18</v>
      </c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2:30" ht="7.9" customHeight="1" x14ac:dyDescent="0.2"/>
    <row r="110" spans="2:30" x14ac:dyDescent="0.2">
      <c r="B110" s="62" t="s">
        <v>1</v>
      </c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2:30" ht="7.9" customHeight="1" x14ac:dyDescent="0.2"/>
    <row r="112" spans="2:30" x14ac:dyDescent="0.2">
      <c r="C112" s="63" t="s">
        <v>2</v>
      </c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ht="61.5" x14ac:dyDescent="0.2">
      <c r="B113" s="17"/>
      <c r="C113" s="18">
        <v>20</v>
      </c>
      <c r="D113" s="19">
        <v>25</v>
      </c>
      <c r="E113" s="19">
        <v>30</v>
      </c>
      <c r="F113" s="19">
        <v>35</v>
      </c>
      <c r="G113" s="20">
        <v>40</v>
      </c>
      <c r="H113" s="18">
        <v>50</v>
      </c>
      <c r="I113" s="19">
        <v>100</v>
      </c>
      <c r="J113" s="19">
        <v>150</v>
      </c>
      <c r="K113" s="19">
        <v>200</v>
      </c>
      <c r="L113" s="20">
        <v>250</v>
      </c>
      <c r="M113" s="18">
        <v>300</v>
      </c>
      <c r="N113" s="19">
        <v>400</v>
      </c>
      <c r="O113" s="19">
        <v>500</v>
      </c>
      <c r="P113" s="19">
        <v>600</v>
      </c>
      <c r="Q113" s="20">
        <v>700</v>
      </c>
      <c r="R113" s="18">
        <v>800</v>
      </c>
      <c r="S113" s="19">
        <v>900</v>
      </c>
      <c r="T113" s="19">
        <v>1000</v>
      </c>
      <c r="U113" s="19">
        <v>1250</v>
      </c>
      <c r="V113" s="20">
        <v>1500</v>
      </c>
      <c r="W113" s="18">
        <v>1750</v>
      </c>
      <c r="X113" s="19">
        <v>2000</v>
      </c>
      <c r="Y113" s="19">
        <v>2500</v>
      </c>
      <c r="Z113" s="19">
        <v>3000</v>
      </c>
      <c r="AA113" s="20">
        <v>4000</v>
      </c>
      <c r="AB113" s="18">
        <v>5000</v>
      </c>
      <c r="AC113" s="19">
        <v>7500</v>
      </c>
      <c r="AD113" s="20">
        <v>10000</v>
      </c>
    </row>
    <row r="114" spans="1:30" ht="10.9" customHeight="1" x14ac:dyDescent="0.2">
      <c r="B114" s="21"/>
      <c r="C114" s="22"/>
      <c r="D114" s="23"/>
      <c r="E114" s="23"/>
      <c r="F114" s="23"/>
      <c r="G114" s="24"/>
      <c r="H114" s="22"/>
      <c r="I114" s="23"/>
      <c r="J114" s="23"/>
      <c r="K114" s="23"/>
      <c r="L114" s="24"/>
      <c r="M114" s="22"/>
      <c r="N114" s="23"/>
      <c r="O114" s="23"/>
      <c r="P114" s="23"/>
      <c r="Q114" s="24"/>
      <c r="R114" s="22"/>
      <c r="S114" s="23"/>
      <c r="T114" s="23"/>
      <c r="U114" s="23"/>
      <c r="V114" s="24"/>
      <c r="W114" s="22"/>
      <c r="X114" s="23"/>
      <c r="Y114" s="23"/>
      <c r="Z114" s="23"/>
      <c r="AA114" s="24"/>
      <c r="AB114" s="22"/>
      <c r="AC114" s="23"/>
      <c r="AD114" s="24"/>
    </row>
    <row r="115" spans="1:30" ht="10.9" customHeight="1" x14ac:dyDescent="0.2">
      <c r="B115" s="25">
        <v>40</v>
      </c>
      <c r="C115" s="26">
        <v>0</v>
      </c>
      <c r="D115" s="8">
        <v>2</v>
      </c>
      <c r="E115" s="8">
        <v>4</v>
      </c>
      <c r="F115" s="8">
        <v>6</v>
      </c>
      <c r="G115" s="27">
        <v>8</v>
      </c>
      <c r="H115" s="26" t="s">
        <v>27</v>
      </c>
      <c r="I115" s="8" t="s">
        <v>27</v>
      </c>
      <c r="J115" s="8" t="s">
        <v>27</v>
      </c>
      <c r="K115" s="8" t="s">
        <v>27</v>
      </c>
      <c r="L115" s="27" t="s">
        <v>27</v>
      </c>
      <c r="M115" s="26" t="s">
        <v>27</v>
      </c>
      <c r="N115" s="8" t="s">
        <v>27</v>
      </c>
      <c r="O115" s="8" t="s">
        <v>27</v>
      </c>
      <c r="P115" s="8" t="s">
        <v>27</v>
      </c>
      <c r="Q115" s="27" t="s">
        <v>27</v>
      </c>
      <c r="R115" s="26" t="s">
        <v>27</v>
      </c>
      <c r="S115" s="8" t="s">
        <v>27</v>
      </c>
      <c r="T115" s="8" t="s">
        <v>27</v>
      </c>
      <c r="U115" s="8" t="s">
        <v>27</v>
      </c>
      <c r="V115" s="27" t="s">
        <v>27</v>
      </c>
      <c r="W115" s="26" t="s">
        <v>27</v>
      </c>
      <c r="X115" s="8" t="s">
        <v>27</v>
      </c>
      <c r="Y115" s="8" t="s">
        <v>27</v>
      </c>
      <c r="Z115" s="8" t="s">
        <v>27</v>
      </c>
      <c r="AA115" s="27" t="s">
        <v>27</v>
      </c>
      <c r="AB115" s="26" t="s">
        <v>27</v>
      </c>
      <c r="AC115" s="8" t="s">
        <v>27</v>
      </c>
      <c r="AD115" s="27" t="s">
        <v>27</v>
      </c>
    </row>
    <row r="116" spans="1:30" ht="10.9" customHeight="1" x14ac:dyDescent="0.2">
      <c r="B116" s="25">
        <v>45</v>
      </c>
      <c r="C116" s="26">
        <v>1</v>
      </c>
      <c r="D116" s="8">
        <v>2</v>
      </c>
      <c r="E116" s="8">
        <v>4</v>
      </c>
      <c r="F116" s="8">
        <v>6</v>
      </c>
      <c r="G116" s="27">
        <v>8</v>
      </c>
      <c r="H116" s="26" t="s">
        <v>27</v>
      </c>
      <c r="I116" s="8" t="s">
        <v>27</v>
      </c>
      <c r="J116" s="8" t="s">
        <v>27</v>
      </c>
      <c r="K116" s="8" t="s">
        <v>27</v>
      </c>
      <c r="L116" s="27" t="s">
        <v>27</v>
      </c>
      <c r="M116" s="26" t="s">
        <v>27</v>
      </c>
      <c r="N116" s="8" t="s">
        <v>27</v>
      </c>
      <c r="O116" s="8" t="s">
        <v>27</v>
      </c>
      <c r="P116" s="8" t="s">
        <v>27</v>
      </c>
      <c r="Q116" s="27" t="s">
        <v>27</v>
      </c>
      <c r="R116" s="26" t="s">
        <v>27</v>
      </c>
      <c r="S116" s="8" t="s">
        <v>27</v>
      </c>
      <c r="T116" s="8" t="s">
        <v>27</v>
      </c>
      <c r="U116" s="8" t="s">
        <v>27</v>
      </c>
      <c r="V116" s="27" t="s">
        <v>27</v>
      </c>
      <c r="W116" s="26" t="s">
        <v>27</v>
      </c>
      <c r="X116" s="8" t="s">
        <v>27</v>
      </c>
      <c r="Y116" s="8" t="s">
        <v>27</v>
      </c>
      <c r="Z116" s="8" t="s">
        <v>27</v>
      </c>
      <c r="AA116" s="27" t="s">
        <v>27</v>
      </c>
      <c r="AB116" s="26" t="s">
        <v>27</v>
      </c>
      <c r="AC116" s="8" t="s">
        <v>27</v>
      </c>
      <c r="AD116" s="27" t="s">
        <v>27</v>
      </c>
    </row>
    <row r="117" spans="1:30" ht="10.9" customHeight="1" x14ac:dyDescent="0.2">
      <c r="B117" s="25">
        <v>50</v>
      </c>
      <c r="C117" s="26">
        <v>1</v>
      </c>
      <c r="D117" s="8">
        <v>2</v>
      </c>
      <c r="E117" s="8">
        <v>4</v>
      </c>
      <c r="F117" s="8">
        <v>7</v>
      </c>
      <c r="G117" s="27">
        <v>8</v>
      </c>
      <c r="H117" s="26">
        <v>11</v>
      </c>
      <c r="I117" s="8" t="s">
        <v>27</v>
      </c>
      <c r="J117" s="8" t="s">
        <v>27</v>
      </c>
      <c r="K117" s="8" t="s">
        <v>27</v>
      </c>
      <c r="L117" s="27" t="s">
        <v>27</v>
      </c>
      <c r="M117" s="26" t="s">
        <v>27</v>
      </c>
      <c r="N117" s="8" t="s">
        <v>27</v>
      </c>
      <c r="O117" s="8" t="s">
        <v>27</v>
      </c>
      <c r="P117" s="8" t="s">
        <v>27</v>
      </c>
      <c r="Q117" s="27" t="s">
        <v>27</v>
      </c>
      <c r="R117" s="26" t="s">
        <v>27</v>
      </c>
      <c r="S117" s="8" t="s">
        <v>27</v>
      </c>
      <c r="T117" s="8" t="s">
        <v>27</v>
      </c>
      <c r="U117" s="8" t="s">
        <v>27</v>
      </c>
      <c r="V117" s="27" t="s">
        <v>27</v>
      </c>
      <c r="W117" s="26" t="s">
        <v>27</v>
      </c>
      <c r="X117" s="8" t="s">
        <v>27</v>
      </c>
      <c r="Y117" s="8" t="s">
        <v>27</v>
      </c>
      <c r="Z117" s="8" t="s">
        <v>27</v>
      </c>
      <c r="AA117" s="27" t="s">
        <v>27</v>
      </c>
      <c r="AB117" s="26" t="s">
        <v>27</v>
      </c>
      <c r="AC117" s="8" t="s">
        <v>27</v>
      </c>
      <c r="AD117" s="27" t="s">
        <v>27</v>
      </c>
    </row>
    <row r="118" spans="1:30" ht="10.9" customHeight="1" x14ac:dyDescent="0.2">
      <c r="B118" s="25">
        <v>60</v>
      </c>
      <c r="C118" s="26">
        <v>1</v>
      </c>
      <c r="D118" s="8">
        <v>3</v>
      </c>
      <c r="E118" s="8">
        <v>4</v>
      </c>
      <c r="F118" s="8">
        <v>7</v>
      </c>
      <c r="G118" s="27">
        <v>8</v>
      </c>
      <c r="H118" s="26">
        <v>11</v>
      </c>
      <c r="I118" s="8" t="s">
        <v>27</v>
      </c>
      <c r="J118" s="8" t="s">
        <v>27</v>
      </c>
      <c r="K118" s="8" t="s">
        <v>27</v>
      </c>
      <c r="L118" s="27" t="s">
        <v>27</v>
      </c>
      <c r="M118" s="26" t="s">
        <v>27</v>
      </c>
      <c r="N118" s="8" t="s">
        <v>27</v>
      </c>
      <c r="O118" s="8" t="s">
        <v>27</v>
      </c>
      <c r="P118" s="8" t="s">
        <v>27</v>
      </c>
      <c r="Q118" s="27" t="s">
        <v>27</v>
      </c>
      <c r="R118" s="26" t="s">
        <v>27</v>
      </c>
      <c r="S118" s="8" t="s">
        <v>27</v>
      </c>
      <c r="T118" s="8" t="s">
        <v>27</v>
      </c>
      <c r="U118" s="8" t="s">
        <v>27</v>
      </c>
      <c r="V118" s="27" t="s">
        <v>27</v>
      </c>
      <c r="W118" s="26" t="s">
        <v>27</v>
      </c>
      <c r="X118" s="8" t="s">
        <v>27</v>
      </c>
      <c r="Y118" s="8" t="s">
        <v>27</v>
      </c>
      <c r="Z118" s="8" t="s">
        <v>27</v>
      </c>
      <c r="AA118" s="27" t="s">
        <v>27</v>
      </c>
      <c r="AB118" s="26" t="s">
        <v>27</v>
      </c>
      <c r="AC118" s="8" t="s">
        <v>27</v>
      </c>
      <c r="AD118" s="27" t="s">
        <v>27</v>
      </c>
    </row>
    <row r="119" spans="1:30" ht="10.9" customHeight="1" x14ac:dyDescent="0.2">
      <c r="B119" s="25">
        <v>70</v>
      </c>
      <c r="C119" s="26">
        <v>1</v>
      </c>
      <c r="D119" s="8">
        <v>3</v>
      </c>
      <c r="E119" s="8">
        <v>4</v>
      </c>
      <c r="F119" s="8">
        <v>7</v>
      </c>
      <c r="G119" s="27">
        <v>8</v>
      </c>
      <c r="H119" s="26">
        <v>11</v>
      </c>
      <c r="I119" s="8" t="s">
        <v>27</v>
      </c>
      <c r="J119" s="8" t="s">
        <v>27</v>
      </c>
      <c r="K119" s="8" t="s">
        <v>27</v>
      </c>
      <c r="L119" s="27" t="s">
        <v>27</v>
      </c>
      <c r="M119" s="26" t="s">
        <v>27</v>
      </c>
      <c r="N119" s="8" t="s">
        <v>27</v>
      </c>
      <c r="O119" s="8" t="s">
        <v>27</v>
      </c>
      <c r="P119" s="8" t="s">
        <v>27</v>
      </c>
      <c r="Q119" s="27" t="s">
        <v>27</v>
      </c>
      <c r="R119" s="26" t="s">
        <v>27</v>
      </c>
      <c r="S119" s="8" t="s">
        <v>27</v>
      </c>
      <c r="T119" s="8" t="s">
        <v>27</v>
      </c>
      <c r="U119" s="8" t="s">
        <v>27</v>
      </c>
      <c r="V119" s="27" t="s">
        <v>27</v>
      </c>
      <c r="W119" s="26" t="s">
        <v>27</v>
      </c>
      <c r="X119" s="8" t="s">
        <v>27</v>
      </c>
      <c r="Y119" s="8" t="s">
        <v>27</v>
      </c>
      <c r="Z119" s="8" t="s">
        <v>27</v>
      </c>
      <c r="AA119" s="27" t="s">
        <v>27</v>
      </c>
      <c r="AB119" s="26" t="s">
        <v>27</v>
      </c>
      <c r="AC119" s="8" t="s">
        <v>27</v>
      </c>
      <c r="AD119" s="27" t="s">
        <v>27</v>
      </c>
    </row>
    <row r="120" spans="1:30" ht="10.9" customHeight="1" x14ac:dyDescent="0.2">
      <c r="B120" s="25"/>
      <c r="C120" s="26" t="s">
        <v>27</v>
      </c>
      <c r="D120" s="8" t="s">
        <v>27</v>
      </c>
      <c r="E120" s="8" t="s">
        <v>27</v>
      </c>
      <c r="F120" s="8" t="s">
        <v>27</v>
      </c>
      <c r="G120" s="27" t="s">
        <v>27</v>
      </c>
      <c r="H120" s="26" t="s">
        <v>27</v>
      </c>
      <c r="I120" s="8" t="s">
        <v>27</v>
      </c>
      <c r="J120" s="8" t="s">
        <v>27</v>
      </c>
      <c r="K120" s="8" t="s">
        <v>27</v>
      </c>
      <c r="L120" s="27" t="s">
        <v>27</v>
      </c>
      <c r="M120" s="26" t="s">
        <v>27</v>
      </c>
      <c r="N120" s="8" t="s">
        <v>27</v>
      </c>
      <c r="O120" s="8" t="s">
        <v>27</v>
      </c>
      <c r="P120" s="8" t="s">
        <v>27</v>
      </c>
      <c r="Q120" s="27" t="s">
        <v>27</v>
      </c>
      <c r="R120" s="26" t="s">
        <v>27</v>
      </c>
      <c r="S120" s="8" t="s">
        <v>27</v>
      </c>
      <c r="T120" s="8" t="s">
        <v>27</v>
      </c>
      <c r="U120" s="8" t="s">
        <v>27</v>
      </c>
      <c r="V120" s="27" t="s">
        <v>27</v>
      </c>
      <c r="W120" s="26" t="s">
        <v>27</v>
      </c>
      <c r="X120" s="8" t="s">
        <v>27</v>
      </c>
      <c r="Y120" s="8" t="s">
        <v>27</v>
      </c>
      <c r="Z120" s="8" t="s">
        <v>27</v>
      </c>
      <c r="AA120" s="27" t="s">
        <v>27</v>
      </c>
      <c r="AB120" s="26" t="s">
        <v>27</v>
      </c>
      <c r="AC120" s="8" t="s">
        <v>27</v>
      </c>
      <c r="AD120" s="27" t="s">
        <v>27</v>
      </c>
    </row>
    <row r="121" spans="1:30" ht="10.9" customHeight="1" x14ac:dyDescent="0.2">
      <c r="B121" s="25">
        <v>80</v>
      </c>
      <c r="C121" s="26">
        <v>1</v>
      </c>
      <c r="D121" s="8">
        <v>3</v>
      </c>
      <c r="E121" s="8">
        <v>4</v>
      </c>
      <c r="F121" s="8">
        <v>7</v>
      </c>
      <c r="G121" s="27">
        <v>8</v>
      </c>
      <c r="H121" s="26">
        <v>11</v>
      </c>
      <c r="I121" s="8" t="s">
        <v>27</v>
      </c>
      <c r="J121" s="8" t="s">
        <v>27</v>
      </c>
      <c r="K121" s="8" t="s">
        <v>27</v>
      </c>
      <c r="L121" s="27" t="s">
        <v>27</v>
      </c>
      <c r="M121" s="26" t="s">
        <v>27</v>
      </c>
      <c r="N121" s="8" t="s">
        <v>27</v>
      </c>
      <c r="O121" s="8" t="s">
        <v>27</v>
      </c>
      <c r="P121" s="8" t="s">
        <v>27</v>
      </c>
      <c r="Q121" s="27" t="s">
        <v>27</v>
      </c>
      <c r="R121" s="26" t="s">
        <v>27</v>
      </c>
      <c r="S121" s="8" t="s">
        <v>27</v>
      </c>
      <c r="T121" s="8" t="s">
        <v>27</v>
      </c>
      <c r="U121" s="8" t="s">
        <v>27</v>
      </c>
      <c r="V121" s="27" t="s">
        <v>27</v>
      </c>
      <c r="W121" s="26" t="s">
        <v>27</v>
      </c>
      <c r="X121" s="8" t="s">
        <v>27</v>
      </c>
      <c r="Y121" s="8" t="s">
        <v>27</v>
      </c>
      <c r="Z121" s="8" t="s">
        <v>27</v>
      </c>
      <c r="AA121" s="27" t="s">
        <v>27</v>
      </c>
      <c r="AB121" s="26" t="s">
        <v>27</v>
      </c>
      <c r="AC121" s="8" t="s">
        <v>27</v>
      </c>
      <c r="AD121" s="27" t="s">
        <v>27</v>
      </c>
    </row>
    <row r="122" spans="1:30" ht="10.9" customHeight="1" x14ac:dyDescent="0.2">
      <c r="B122" s="25">
        <v>100</v>
      </c>
      <c r="C122" s="26">
        <v>1</v>
      </c>
      <c r="D122" s="8">
        <v>3</v>
      </c>
      <c r="E122" s="8">
        <v>4</v>
      </c>
      <c r="F122" s="8">
        <v>7</v>
      </c>
      <c r="G122" s="27">
        <v>9</v>
      </c>
      <c r="H122" s="26">
        <v>11</v>
      </c>
      <c r="I122" s="8">
        <v>30</v>
      </c>
      <c r="J122" s="8" t="s">
        <v>27</v>
      </c>
      <c r="K122" s="8" t="s">
        <v>27</v>
      </c>
      <c r="L122" s="27" t="s">
        <v>27</v>
      </c>
      <c r="M122" s="26" t="s">
        <v>27</v>
      </c>
      <c r="N122" s="8" t="s">
        <v>27</v>
      </c>
      <c r="O122" s="8" t="s">
        <v>27</v>
      </c>
      <c r="P122" s="8" t="s">
        <v>27</v>
      </c>
      <c r="Q122" s="27" t="s">
        <v>27</v>
      </c>
      <c r="R122" s="26" t="s">
        <v>27</v>
      </c>
      <c r="S122" s="8" t="s">
        <v>27</v>
      </c>
      <c r="T122" s="8" t="s">
        <v>27</v>
      </c>
      <c r="U122" s="8" t="s">
        <v>27</v>
      </c>
      <c r="V122" s="27" t="s">
        <v>27</v>
      </c>
      <c r="W122" s="26" t="s">
        <v>27</v>
      </c>
      <c r="X122" s="8" t="s">
        <v>27</v>
      </c>
      <c r="Y122" s="8" t="s">
        <v>27</v>
      </c>
      <c r="Z122" s="8" t="s">
        <v>27</v>
      </c>
      <c r="AA122" s="27" t="s">
        <v>27</v>
      </c>
      <c r="AB122" s="26" t="s">
        <v>27</v>
      </c>
      <c r="AC122" s="8" t="s">
        <v>27</v>
      </c>
      <c r="AD122" s="27" t="s">
        <v>27</v>
      </c>
    </row>
    <row r="123" spans="1:30" ht="10.9" customHeight="1" x14ac:dyDescent="0.2">
      <c r="A123" s="2" t="s">
        <v>3</v>
      </c>
      <c r="B123" s="25">
        <v>150</v>
      </c>
      <c r="C123" s="26">
        <v>1</v>
      </c>
      <c r="D123" s="8">
        <v>3</v>
      </c>
      <c r="E123" s="8">
        <v>5</v>
      </c>
      <c r="F123" s="8">
        <v>7</v>
      </c>
      <c r="G123" s="27">
        <v>9</v>
      </c>
      <c r="H123" s="26">
        <v>12</v>
      </c>
      <c r="I123" s="8">
        <v>31</v>
      </c>
      <c r="J123" s="8">
        <v>63</v>
      </c>
      <c r="K123" s="8" t="s">
        <v>27</v>
      </c>
      <c r="L123" s="27" t="s">
        <v>27</v>
      </c>
      <c r="M123" s="26" t="s">
        <v>27</v>
      </c>
      <c r="N123" s="8" t="s">
        <v>27</v>
      </c>
      <c r="O123" s="8" t="s">
        <v>27</v>
      </c>
      <c r="P123" s="8" t="s">
        <v>27</v>
      </c>
      <c r="Q123" s="27" t="s">
        <v>27</v>
      </c>
      <c r="R123" s="26" t="s">
        <v>27</v>
      </c>
      <c r="S123" s="8" t="s">
        <v>27</v>
      </c>
      <c r="T123" s="8" t="s">
        <v>27</v>
      </c>
      <c r="U123" s="8" t="s">
        <v>27</v>
      </c>
      <c r="V123" s="27" t="s">
        <v>27</v>
      </c>
      <c r="W123" s="26" t="s">
        <v>27</v>
      </c>
      <c r="X123" s="8" t="s">
        <v>27</v>
      </c>
      <c r="Y123" s="8" t="s">
        <v>27</v>
      </c>
      <c r="Z123" s="8" t="s">
        <v>27</v>
      </c>
      <c r="AA123" s="27" t="s">
        <v>27</v>
      </c>
      <c r="AB123" s="26" t="s">
        <v>27</v>
      </c>
      <c r="AC123" s="8" t="s">
        <v>27</v>
      </c>
      <c r="AD123" s="27" t="s">
        <v>27</v>
      </c>
    </row>
    <row r="124" spans="1:30" ht="10.9" customHeight="1" x14ac:dyDescent="0.2">
      <c r="A124" s="2" t="s">
        <v>4</v>
      </c>
      <c r="B124" s="25">
        <v>200</v>
      </c>
      <c r="C124" s="26">
        <v>1</v>
      </c>
      <c r="D124" s="8">
        <v>3</v>
      </c>
      <c r="E124" s="8">
        <v>5</v>
      </c>
      <c r="F124" s="8">
        <v>7</v>
      </c>
      <c r="G124" s="27">
        <v>9</v>
      </c>
      <c r="H124" s="26">
        <v>12</v>
      </c>
      <c r="I124" s="8">
        <v>31</v>
      </c>
      <c r="J124" s="8">
        <v>64</v>
      </c>
      <c r="K124" s="8">
        <v>88</v>
      </c>
      <c r="L124" s="27" t="s">
        <v>27</v>
      </c>
      <c r="M124" s="26" t="s">
        <v>27</v>
      </c>
      <c r="N124" s="8" t="s">
        <v>27</v>
      </c>
      <c r="O124" s="8" t="s">
        <v>27</v>
      </c>
      <c r="P124" s="8" t="s">
        <v>27</v>
      </c>
      <c r="Q124" s="27" t="s">
        <v>27</v>
      </c>
      <c r="R124" s="26" t="s">
        <v>27</v>
      </c>
      <c r="S124" s="8" t="s">
        <v>27</v>
      </c>
      <c r="T124" s="8" t="s">
        <v>27</v>
      </c>
      <c r="U124" s="8" t="s">
        <v>27</v>
      </c>
      <c r="V124" s="27" t="s">
        <v>27</v>
      </c>
      <c r="W124" s="26" t="s">
        <v>27</v>
      </c>
      <c r="X124" s="8" t="s">
        <v>27</v>
      </c>
      <c r="Y124" s="8" t="s">
        <v>27</v>
      </c>
      <c r="Z124" s="8" t="s">
        <v>27</v>
      </c>
      <c r="AA124" s="27" t="s">
        <v>27</v>
      </c>
      <c r="AB124" s="26" t="s">
        <v>27</v>
      </c>
      <c r="AC124" s="8" t="s">
        <v>27</v>
      </c>
      <c r="AD124" s="27" t="s">
        <v>27</v>
      </c>
    </row>
    <row r="125" spans="1:30" ht="10.9" customHeight="1" x14ac:dyDescent="0.2">
      <c r="A125" s="2" t="s">
        <v>5</v>
      </c>
      <c r="B125" s="25">
        <v>250</v>
      </c>
      <c r="C125" s="26">
        <v>1</v>
      </c>
      <c r="D125" s="8">
        <v>3</v>
      </c>
      <c r="E125" s="8">
        <v>5</v>
      </c>
      <c r="F125" s="8">
        <v>8</v>
      </c>
      <c r="G125" s="27">
        <v>9</v>
      </c>
      <c r="H125" s="26">
        <v>12</v>
      </c>
      <c r="I125" s="8">
        <v>32</v>
      </c>
      <c r="J125" s="8">
        <v>65</v>
      </c>
      <c r="K125" s="8">
        <v>89</v>
      </c>
      <c r="L125" s="27">
        <v>108</v>
      </c>
      <c r="M125" s="26" t="s">
        <v>27</v>
      </c>
      <c r="N125" s="8" t="s">
        <v>27</v>
      </c>
      <c r="O125" s="8" t="s">
        <v>27</v>
      </c>
      <c r="P125" s="8" t="s">
        <v>27</v>
      </c>
      <c r="Q125" s="27" t="s">
        <v>27</v>
      </c>
      <c r="R125" s="26" t="s">
        <v>27</v>
      </c>
      <c r="S125" s="8" t="s">
        <v>27</v>
      </c>
      <c r="T125" s="8" t="s">
        <v>27</v>
      </c>
      <c r="U125" s="8" t="s">
        <v>27</v>
      </c>
      <c r="V125" s="27" t="s">
        <v>27</v>
      </c>
      <c r="W125" s="26" t="s">
        <v>27</v>
      </c>
      <c r="X125" s="8" t="s">
        <v>27</v>
      </c>
      <c r="Y125" s="8" t="s">
        <v>27</v>
      </c>
      <c r="Z125" s="8" t="s">
        <v>27</v>
      </c>
      <c r="AA125" s="27" t="s">
        <v>27</v>
      </c>
      <c r="AB125" s="26" t="s">
        <v>27</v>
      </c>
      <c r="AC125" s="8" t="s">
        <v>27</v>
      </c>
      <c r="AD125" s="27" t="s">
        <v>27</v>
      </c>
    </row>
    <row r="126" spans="1:30" ht="10.9" customHeight="1" x14ac:dyDescent="0.2">
      <c r="A126" s="2" t="s">
        <v>4</v>
      </c>
      <c r="B126" s="25"/>
      <c r="C126" s="26" t="s">
        <v>27</v>
      </c>
      <c r="D126" s="8" t="s">
        <v>27</v>
      </c>
      <c r="E126" s="8" t="s">
        <v>27</v>
      </c>
      <c r="F126" s="8" t="s">
        <v>27</v>
      </c>
      <c r="G126" s="27" t="s">
        <v>27</v>
      </c>
      <c r="H126" s="26" t="s">
        <v>27</v>
      </c>
      <c r="I126" s="8" t="s">
        <v>27</v>
      </c>
      <c r="J126" s="8" t="s">
        <v>27</v>
      </c>
      <c r="K126" s="8" t="s">
        <v>27</v>
      </c>
      <c r="L126" s="27" t="s">
        <v>27</v>
      </c>
      <c r="M126" s="26" t="s">
        <v>27</v>
      </c>
      <c r="N126" s="8" t="s">
        <v>27</v>
      </c>
      <c r="O126" s="8" t="s">
        <v>27</v>
      </c>
      <c r="P126" s="8" t="s">
        <v>27</v>
      </c>
      <c r="Q126" s="27" t="s">
        <v>27</v>
      </c>
      <c r="R126" s="26" t="s">
        <v>27</v>
      </c>
      <c r="S126" s="8" t="s">
        <v>27</v>
      </c>
      <c r="T126" s="8" t="s">
        <v>27</v>
      </c>
      <c r="U126" s="8" t="s">
        <v>27</v>
      </c>
      <c r="V126" s="27" t="s">
        <v>27</v>
      </c>
      <c r="W126" s="26" t="s">
        <v>27</v>
      </c>
      <c r="X126" s="8" t="s">
        <v>27</v>
      </c>
      <c r="Y126" s="8" t="s">
        <v>27</v>
      </c>
      <c r="Z126" s="8" t="s">
        <v>27</v>
      </c>
      <c r="AA126" s="27" t="s">
        <v>27</v>
      </c>
      <c r="AB126" s="26" t="s">
        <v>27</v>
      </c>
      <c r="AC126" s="8" t="s">
        <v>27</v>
      </c>
      <c r="AD126" s="27" t="s">
        <v>27</v>
      </c>
    </row>
    <row r="127" spans="1:30" ht="10.9" customHeight="1" x14ac:dyDescent="0.2">
      <c r="A127" s="2" t="s">
        <v>6</v>
      </c>
      <c r="B127" s="25">
        <v>300</v>
      </c>
      <c r="C127" s="26">
        <v>1</v>
      </c>
      <c r="D127" s="8">
        <v>3</v>
      </c>
      <c r="E127" s="8">
        <v>5</v>
      </c>
      <c r="F127" s="8">
        <v>8</v>
      </c>
      <c r="G127" s="27">
        <v>9</v>
      </c>
      <c r="H127" s="26">
        <v>13</v>
      </c>
      <c r="I127" s="8">
        <v>32</v>
      </c>
      <c r="J127" s="8">
        <v>66</v>
      </c>
      <c r="K127" s="8">
        <v>90</v>
      </c>
      <c r="L127" s="27">
        <v>109</v>
      </c>
      <c r="M127" s="26">
        <v>149</v>
      </c>
      <c r="N127" s="8" t="s">
        <v>27</v>
      </c>
      <c r="O127" s="8" t="s">
        <v>27</v>
      </c>
      <c r="P127" s="8" t="s">
        <v>27</v>
      </c>
      <c r="Q127" s="27" t="s">
        <v>27</v>
      </c>
      <c r="R127" s="26" t="s">
        <v>27</v>
      </c>
      <c r="S127" s="8" t="s">
        <v>27</v>
      </c>
      <c r="T127" s="8" t="s">
        <v>27</v>
      </c>
      <c r="U127" s="8" t="s">
        <v>27</v>
      </c>
      <c r="V127" s="27" t="s">
        <v>27</v>
      </c>
      <c r="W127" s="26" t="s">
        <v>27</v>
      </c>
      <c r="X127" s="8" t="s">
        <v>27</v>
      </c>
      <c r="Y127" s="8" t="s">
        <v>27</v>
      </c>
      <c r="Z127" s="8" t="s">
        <v>27</v>
      </c>
      <c r="AA127" s="27" t="s">
        <v>27</v>
      </c>
      <c r="AB127" s="26" t="s">
        <v>27</v>
      </c>
      <c r="AC127" s="8" t="s">
        <v>27</v>
      </c>
      <c r="AD127" s="27" t="s">
        <v>27</v>
      </c>
    </row>
    <row r="128" spans="1:30" ht="10.9" customHeight="1" x14ac:dyDescent="0.2">
      <c r="A128" s="2"/>
      <c r="B128" s="25">
        <v>350</v>
      </c>
      <c r="C128" s="26">
        <v>1</v>
      </c>
      <c r="D128" s="8">
        <v>3</v>
      </c>
      <c r="E128" s="8">
        <v>6</v>
      </c>
      <c r="F128" s="8">
        <v>8</v>
      </c>
      <c r="G128" s="27">
        <v>9</v>
      </c>
      <c r="H128" s="26">
        <v>13</v>
      </c>
      <c r="I128" s="8">
        <v>33</v>
      </c>
      <c r="J128" s="8">
        <v>67</v>
      </c>
      <c r="K128" s="8">
        <v>91</v>
      </c>
      <c r="L128" s="27">
        <v>110</v>
      </c>
      <c r="M128" s="26">
        <v>151</v>
      </c>
      <c r="N128" s="8" t="s">
        <v>27</v>
      </c>
      <c r="O128" s="8" t="s">
        <v>27</v>
      </c>
      <c r="P128" s="8" t="s">
        <v>27</v>
      </c>
      <c r="Q128" s="27" t="s">
        <v>27</v>
      </c>
      <c r="R128" s="26" t="s">
        <v>27</v>
      </c>
      <c r="S128" s="8" t="s">
        <v>27</v>
      </c>
      <c r="T128" s="8" t="s">
        <v>27</v>
      </c>
      <c r="U128" s="8" t="s">
        <v>27</v>
      </c>
      <c r="V128" s="27" t="s">
        <v>27</v>
      </c>
      <c r="W128" s="26" t="s">
        <v>27</v>
      </c>
      <c r="X128" s="8" t="s">
        <v>27</v>
      </c>
      <c r="Y128" s="8" t="s">
        <v>27</v>
      </c>
      <c r="Z128" s="8" t="s">
        <v>27</v>
      </c>
      <c r="AA128" s="27" t="s">
        <v>27</v>
      </c>
      <c r="AB128" s="26" t="s">
        <v>27</v>
      </c>
      <c r="AC128" s="8" t="s">
        <v>27</v>
      </c>
      <c r="AD128" s="27" t="s">
        <v>27</v>
      </c>
    </row>
    <row r="129" spans="1:30" ht="10.9" customHeight="1" x14ac:dyDescent="0.2">
      <c r="A129" s="2" t="s">
        <v>31</v>
      </c>
      <c r="B129" s="25">
        <v>400</v>
      </c>
      <c r="C129" s="26" t="s">
        <v>27</v>
      </c>
      <c r="D129" s="8" t="s">
        <v>27</v>
      </c>
      <c r="E129" s="8" t="s">
        <v>27</v>
      </c>
      <c r="F129" s="8" t="s">
        <v>27</v>
      </c>
      <c r="G129" s="27" t="s">
        <v>27</v>
      </c>
      <c r="H129" s="26">
        <v>13</v>
      </c>
      <c r="I129" s="8">
        <v>33</v>
      </c>
      <c r="J129" s="8">
        <v>67</v>
      </c>
      <c r="K129" s="8">
        <v>91</v>
      </c>
      <c r="L129" s="27">
        <v>110</v>
      </c>
      <c r="M129" s="26">
        <v>152</v>
      </c>
      <c r="N129" s="8">
        <v>222</v>
      </c>
      <c r="O129" s="8" t="s">
        <v>27</v>
      </c>
      <c r="P129" s="8" t="s">
        <v>27</v>
      </c>
      <c r="Q129" s="27" t="s">
        <v>27</v>
      </c>
      <c r="R129" s="26" t="s">
        <v>27</v>
      </c>
      <c r="S129" s="8" t="s">
        <v>27</v>
      </c>
      <c r="T129" s="8" t="s">
        <v>27</v>
      </c>
      <c r="U129" s="8" t="s">
        <v>27</v>
      </c>
      <c r="V129" s="27" t="s">
        <v>27</v>
      </c>
      <c r="W129" s="26" t="s">
        <v>27</v>
      </c>
      <c r="X129" s="8" t="s">
        <v>27</v>
      </c>
      <c r="Y129" s="8" t="s">
        <v>27</v>
      </c>
      <c r="Z129" s="8" t="s">
        <v>27</v>
      </c>
      <c r="AA129" s="27" t="s">
        <v>27</v>
      </c>
      <c r="AB129" s="26" t="s">
        <v>27</v>
      </c>
      <c r="AC129" s="8" t="s">
        <v>27</v>
      </c>
      <c r="AD129" s="27" t="s">
        <v>27</v>
      </c>
    </row>
    <row r="130" spans="1:30" ht="10.9" customHeight="1" x14ac:dyDescent="0.2">
      <c r="A130" s="2" t="s">
        <v>7</v>
      </c>
      <c r="B130" s="25">
        <v>500</v>
      </c>
      <c r="C130" s="26" t="s">
        <v>27</v>
      </c>
      <c r="D130" s="8" t="s">
        <v>27</v>
      </c>
      <c r="E130" s="8" t="s">
        <v>27</v>
      </c>
      <c r="F130" s="8" t="s">
        <v>27</v>
      </c>
      <c r="G130" s="27" t="s">
        <v>27</v>
      </c>
      <c r="H130" s="26">
        <v>13</v>
      </c>
      <c r="I130" s="8">
        <v>34</v>
      </c>
      <c r="J130" s="8">
        <v>68</v>
      </c>
      <c r="K130" s="8">
        <v>92</v>
      </c>
      <c r="L130" s="27">
        <v>111</v>
      </c>
      <c r="M130" s="26">
        <v>155</v>
      </c>
      <c r="N130" s="8">
        <v>224</v>
      </c>
      <c r="O130" s="8">
        <v>278</v>
      </c>
      <c r="P130" s="8" t="s">
        <v>27</v>
      </c>
      <c r="Q130" s="27" t="s">
        <v>27</v>
      </c>
      <c r="R130" s="26" t="s">
        <v>27</v>
      </c>
      <c r="S130" s="8" t="s">
        <v>27</v>
      </c>
      <c r="T130" s="8" t="s">
        <v>27</v>
      </c>
      <c r="U130" s="8" t="s">
        <v>27</v>
      </c>
      <c r="V130" s="27" t="s">
        <v>27</v>
      </c>
      <c r="W130" s="26" t="s">
        <v>27</v>
      </c>
      <c r="X130" s="8" t="s">
        <v>27</v>
      </c>
      <c r="Y130" s="8" t="s">
        <v>27</v>
      </c>
      <c r="Z130" s="8" t="s">
        <v>27</v>
      </c>
      <c r="AA130" s="27" t="s">
        <v>27</v>
      </c>
      <c r="AB130" s="26" t="s">
        <v>27</v>
      </c>
      <c r="AC130" s="8" t="s">
        <v>27</v>
      </c>
      <c r="AD130" s="27" t="s">
        <v>27</v>
      </c>
    </row>
    <row r="131" spans="1:30" ht="10.9" customHeight="1" x14ac:dyDescent="0.2">
      <c r="A131" s="2" t="s">
        <v>8</v>
      </c>
      <c r="B131" s="25">
        <v>600</v>
      </c>
      <c r="C131" s="26" t="s">
        <v>27</v>
      </c>
      <c r="D131" s="8" t="s">
        <v>27</v>
      </c>
      <c r="E131" s="8" t="s">
        <v>27</v>
      </c>
      <c r="F131" s="8" t="s">
        <v>27</v>
      </c>
      <c r="G131" s="27" t="s">
        <v>27</v>
      </c>
      <c r="H131" s="26">
        <v>14</v>
      </c>
      <c r="I131" s="8">
        <v>35</v>
      </c>
      <c r="J131" s="8">
        <v>69</v>
      </c>
      <c r="K131" s="8">
        <v>93</v>
      </c>
      <c r="L131" s="27">
        <v>113</v>
      </c>
      <c r="M131" s="26">
        <v>157</v>
      </c>
      <c r="N131" s="8">
        <v>226</v>
      </c>
      <c r="O131" s="8">
        <v>280</v>
      </c>
      <c r="P131" s="8">
        <v>293</v>
      </c>
      <c r="Q131" s="27" t="s">
        <v>27</v>
      </c>
      <c r="R131" s="26" t="s">
        <v>27</v>
      </c>
      <c r="S131" s="8" t="s">
        <v>27</v>
      </c>
      <c r="T131" s="8" t="s">
        <v>27</v>
      </c>
      <c r="U131" s="8" t="s">
        <v>27</v>
      </c>
      <c r="V131" s="27" t="s">
        <v>27</v>
      </c>
      <c r="W131" s="26" t="s">
        <v>27</v>
      </c>
      <c r="X131" s="8" t="s">
        <v>27</v>
      </c>
      <c r="Y131" s="8" t="s">
        <v>27</v>
      </c>
      <c r="Z131" s="8" t="s">
        <v>27</v>
      </c>
      <c r="AA131" s="27" t="s">
        <v>27</v>
      </c>
      <c r="AB131" s="26" t="s">
        <v>27</v>
      </c>
      <c r="AC131" s="8" t="s">
        <v>27</v>
      </c>
      <c r="AD131" s="27" t="s">
        <v>27</v>
      </c>
    </row>
    <row r="132" spans="1:30" ht="10.9" customHeight="1" x14ac:dyDescent="0.2">
      <c r="A132" s="2"/>
      <c r="B132" s="25"/>
      <c r="C132" s="26" t="s">
        <v>27</v>
      </c>
      <c r="D132" s="8" t="s">
        <v>27</v>
      </c>
      <c r="E132" s="8" t="s">
        <v>27</v>
      </c>
      <c r="F132" s="8" t="s">
        <v>27</v>
      </c>
      <c r="G132" s="27" t="s">
        <v>27</v>
      </c>
      <c r="H132" s="26" t="s">
        <v>27</v>
      </c>
      <c r="I132" s="8" t="s">
        <v>27</v>
      </c>
      <c r="J132" s="8" t="s">
        <v>27</v>
      </c>
      <c r="K132" s="8" t="s">
        <v>27</v>
      </c>
      <c r="L132" s="27" t="s">
        <v>27</v>
      </c>
      <c r="M132" s="26" t="s">
        <v>27</v>
      </c>
      <c r="N132" s="8" t="s">
        <v>27</v>
      </c>
      <c r="O132" s="8" t="s">
        <v>27</v>
      </c>
      <c r="P132" s="8" t="s">
        <v>27</v>
      </c>
      <c r="Q132" s="27" t="s">
        <v>27</v>
      </c>
      <c r="R132" s="26" t="s">
        <v>27</v>
      </c>
      <c r="S132" s="8" t="s">
        <v>27</v>
      </c>
      <c r="T132" s="8" t="s">
        <v>27</v>
      </c>
      <c r="U132" s="8" t="s">
        <v>27</v>
      </c>
      <c r="V132" s="27" t="s">
        <v>27</v>
      </c>
      <c r="W132" s="26" t="s">
        <v>27</v>
      </c>
      <c r="X132" s="8" t="s">
        <v>27</v>
      </c>
      <c r="Y132" s="8" t="s">
        <v>27</v>
      </c>
      <c r="Z132" s="8" t="s">
        <v>27</v>
      </c>
      <c r="AA132" s="27" t="s">
        <v>27</v>
      </c>
      <c r="AB132" s="26" t="s">
        <v>27</v>
      </c>
      <c r="AC132" s="8" t="s">
        <v>27</v>
      </c>
      <c r="AD132" s="27" t="s">
        <v>27</v>
      </c>
    </row>
    <row r="133" spans="1:30" ht="10.9" customHeight="1" x14ac:dyDescent="0.2">
      <c r="A133" s="2" t="s">
        <v>9</v>
      </c>
      <c r="B133" s="25">
        <v>700</v>
      </c>
      <c r="C133" s="26" t="s">
        <v>27</v>
      </c>
      <c r="D133" s="8" t="s">
        <v>27</v>
      </c>
      <c r="E133" s="8" t="s">
        <v>27</v>
      </c>
      <c r="F133" s="8" t="s">
        <v>27</v>
      </c>
      <c r="G133" s="27" t="s">
        <v>27</v>
      </c>
      <c r="H133" s="26">
        <v>14</v>
      </c>
      <c r="I133" s="8">
        <v>36</v>
      </c>
      <c r="J133" s="8">
        <v>70</v>
      </c>
      <c r="K133" s="8">
        <v>94</v>
      </c>
      <c r="L133" s="27">
        <v>115</v>
      </c>
      <c r="M133" s="26">
        <v>159</v>
      </c>
      <c r="N133" s="8">
        <v>228</v>
      </c>
      <c r="O133" s="8">
        <v>282</v>
      </c>
      <c r="P133" s="8">
        <v>293</v>
      </c>
      <c r="Q133" s="27">
        <v>300</v>
      </c>
      <c r="R133" s="26" t="s">
        <v>27</v>
      </c>
      <c r="S133" s="8" t="s">
        <v>27</v>
      </c>
      <c r="T133" s="8" t="s">
        <v>27</v>
      </c>
      <c r="U133" s="8" t="s">
        <v>27</v>
      </c>
      <c r="V133" s="27" t="s">
        <v>27</v>
      </c>
      <c r="W133" s="26" t="s">
        <v>27</v>
      </c>
      <c r="X133" s="8" t="s">
        <v>27</v>
      </c>
      <c r="Y133" s="8" t="s">
        <v>27</v>
      </c>
      <c r="Z133" s="8" t="s">
        <v>27</v>
      </c>
      <c r="AA133" s="27" t="s">
        <v>27</v>
      </c>
      <c r="AB133" s="26" t="s">
        <v>27</v>
      </c>
      <c r="AC133" s="8" t="s">
        <v>27</v>
      </c>
      <c r="AD133" s="27" t="s">
        <v>27</v>
      </c>
    </row>
    <row r="134" spans="1:30" ht="10.9" customHeight="1" x14ac:dyDescent="0.2">
      <c r="A134" s="2" t="s">
        <v>10</v>
      </c>
      <c r="B134" s="25">
        <v>800</v>
      </c>
      <c r="C134" s="26" t="s">
        <v>27</v>
      </c>
      <c r="D134" s="8" t="s">
        <v>27</v>
      </c>
      <c r="E134" s="8" t="s">
        <v>27</v>
      </c>
      <c r="F134" s="8" t="s">
        <v>27</v>
      </c>
      <c r="G134" s="27" t="s">
        <v>27</v>
      </c>
      <c r="H134" s="26">
        <v>14</v>
      </c>
      <c r="I134" s="8">
        <v>36</v>
      </c>
      <c r="J134" s="8">
        <v>70</v>
      </c>
      <c r="K134" s="8">
        <v>94</v>
      </c>
      <c r="L134" s="27">
        <v>117</v>
      </c>
      <c r="M134" s="26">
        <v>161</v>
      </c>
      <c r="N134" s="8">
        <v>230</v>
      </c>
      <c r="O134" s="8">
        <v>283</v>
      </c>
      <c r="P134" s="8">
        <v>293</v>
      </c>
      <c r="Q134" s="27">
        <v>300</v>
      </c>
      <c r="R134" s="26">
        <v>312</v>
      </c>
      <c r="S134" s="8" t="s">
        <v>27</v>
      </c>
      <c r="T134" s="8" t="s">
        <v>27</v>
      </c>
      <c r="U134" s="8" t="s">
        <v>27</v>
      </c>
      <c r="V134" s="27" t="s">
        <v>27</v>
      </c>
      <c r="W134" s="26" t="s">
        <v>27</v>
      </c>
      <c r="X134" s="8" t="s">
        <v>27</v>
      </c>
      <c r="Y134" s="8" t="s">
        <v>27</v>
      </c>
      <c r="Z134" s="8" t="s">
        <v>27</v>
      </c>
      <c r="AA134" s="27" t="s">
        <v>27</v>
      </c>
      <c r="AB134" s="26" t="s">
        <v>27</v>
      </c>
      <c r="AC134" s="8" t="s">
        <v>27</v>
      </c>
      <c r="AD134" s="27" t="s">
        <v>27</v>
      </c>
    </row>
    <row r="135" spans="1:30" ht="10.9" customHeight="1" x14ac:dyDescent="0.2">
      <c r="A135" s="2" t="s">
        <v>10</v>
      </c>
      <c r="B135" s="25">
        <v>900</v>
      </c>
      <c r="C135" s="26" t="s">
        <v>27</v>
      </c>
      <c r="D135" s="8" t="s">
        <v>27</v>
      </c>
      <c r="E135" s="8" t="s">
        <v>27</v>
      </c>
      <c r="F135" s="8" t="s">
        <v>27</v>
      </c>
      <c r="G135" s="27" t="s">
        <v>27</v>
      </c>
      <c r="H135" s="26">
        <v>14</v>
      </c>
      <c r="I135" s="8">
        <v>37</v>
      </c>
      <c r="J135" s="8">
        <v>71</v>
      </c>
      <c r="K135" s="8">
        <v>95</v>
      </c>
      <c r="L135" s="27">
        <v>118</v>
      </c>
      <c r="M135" s="26">
        <v>162</v>
      </c>
      <c r="N135" s="8">
        <v>231</v>
      </c>
      <c r="O135" s="8">
        <v>285</v>
      </c>
      <c r="P135" s="8">
        <v>294</v>
      </c>
      <c r="Q135" s="27">
        <v>300</v>
      </c>
      <c r="R135" s="26">
        <v>313</v>
      </c>
      <c r="S135" s="8">
        <v>328</v>
      </c>
      <c r="T135" s="8" t="s">
        <v>27</v>
      </c>
      <c r="U135" s="8" t="s">
        <v>27</v>
      </c>
      <c r="V135" s="27" t="s">
        <v>27</v>
      </c>
      <c r="W135" s="26" t="s">
        <v>27</v>
      </c>
      <c r="X135" s="8" t="s">
        <v>27</v>
      </c>
      <c r="Y135" s="8" t="s">
        <v>27</v>
      </c>
      <c r="Z135" s="8" t="s">
        <v>27</v>
      </c>
      <c r="AA135" s="27" t="s">
        <v>27</v>
      </c>
      <c r="AB135" s="26" t="s">
        <v>27</v>
      </c>
      <c r="AC135" s="8" t="s">
        <v>27</v>
      </c>
      <c r="AD135" s="27" t="s">
        <v>27</v>
      </c>
    </row>
    <row r="136" spans="1:30" ht="10.9" customHeight="1" x14ac:dyDescent="0.2">
      <c r="A136" s="2" t="s">
        <v>4</v>
      </c>
      <c r="B136" s="25">
        <v>1000</v>
      </c>
      <c r="C136" s="26" t="s">
        <v>27</v>
      </c>
      <c r="D136" s="8" t="s">
        <v>27</v>
      </c>
      <c r="E136" s="8" t="s">
        <v>27</v>
      </c>
      <c r="F136" s="8" t="s">
        <v>27</v>
      </c>
      <c r="G136" s="27" t="s">
        <v>27</v>
      </c>
      <c r="H136" s="26">
        <v>14</v>
      </c>
      <c r="I136" s="8">
        <v>37</v>
      </c>
      <c r="J136" s="8">
        <v>71</v>
      </c>
      <c r="K136" s="8">
        <v>95</v>
      </c>
      <c r="L136" s="27">
        <v>119</v>
      </c>
      <c r="M136" s="26">
        <v>163</v>
      </c>
      <c r="N136" s="8">
        <v>233</v>
      </c>
      <c r="O136" s="8">
        <v>286</v>
      </c>
      <c r="P136" s="8">
        <v>294</v>
      </c>
      <c r="Q136" s="27">
        <v>301</v>
      </c>
      <c r="R136" s="26">
        <v>313</v>
      </c>
      <c r="S136" s="8">
        <v>328</v>
      </c>
      <c r="T136" s="8">
        <v>342</v>
      </c>
      <c r="U136" s="8" t="s">
        <v>27</v>
      </c>
      <c r="V136" s="27" t="s">
        <v>27</v>
      </c>
      <c r="W136" s="26" t="s">
        <v>27</v>
      </c>
      <c r="X136" s="8" t="s">
        <v>27</v>
      </c>
      <c r="Y136" s="8" t="s">
        <v>27</v>
      </c>
      <c r="Z136" s="8" t="s">
        <v>27</v>
      </c>
      <c r="AA136" s="27" t="s">
        <v>27</v>
      </c>
      <c r="AB136" s="26" t="s">
        <v>27</v>
      </c>
      <c r="AC136" s="8" t="s">
        <v>27</v>
      </c>
      <c r="AD136" s="27" t="s">
        <v>27</v>
      </c>
    </row>
    <row r="137" spans="1:30" ht="10.9" customHeight="1" x14ac:dyDescent="0.2">
      <c r="A137" s="2" t="s">
        <v>11</v>
      </c>
      <c r="B137" s="25">
        <v>1250</v>
      </c>
      <c r="C137" s="26" t="s">
        <v>27</v>
      </c>
      <c r="D137" s="8" t="s">
        <v>27</v>
      </c>
      <c r="E137" s="8" t="s">
        <v>27</v>
      </c>
      <c r="F137" s="8" t="s">
        <v>27</v>
      </c>
      <c r="G137" s="27" t="s">
        <v>27</v>
      </c>
      <c r="H137" s="26">
        <v>15</v>
      </c>
      <c r="I137" s="8">
        <v>38</v>
      </c>
      <c r="J137" s="8">
        <v>72</v>
      </c>
      <c r="K137" s="8">
        <v>96</v>
      </c>
      <c r="L137" s="27">
        <v>122</v>
      </c>
      <c r="M137" s="26">
        <v>166</v>
      </c>
      <c r="N137" s="8">
        <v>235</v>
      </c>
      <c r="O137" s="8">
        <v>286</v>
      </c>
      <c r="P137" s="8">
        <v>294</v>
      </c>
      <c r="Q137" s="27">
        <v>301</v>
      </c>
      <c r="R137" s="26">
        <v>315</v>
      </c>
      <c r="S137" s="8">
        <v>330</v>
      </c>
      <c r="T137" s="8">
        <v>342</v>
      </c>
      <c r="U137" s="8">
        <v>350</v>
      </c>
      <c r="V137" s="27" t="s">
        <v>27</v>
      </c>
      <c r="W137" s="26" t="s">
        <v>27</v>
      </c>
      <c r="X137" s="8" t="s">
        <v>27</v>
      </c>
      <c r="Y137" s="8" t="s">
        <v>27</v>
      </c>
      <c r="Z137" s="8" t="s">
        <v>27</v>
      </c>
      <c r="AA137" s="27" t="s">
        <v>27</v>
      </c>
      <c r="AB137" s="26" t="s">
        <v>27</v>
      </c>
      <c r="AC137" s="8" t="s">
        <v>27</v>
      </c>
      <c r="AD137" s="27" t="s">
        <v>27</v>
      </c>
    </row>
    <row r="138" spans="1:30" ht="10.9" customHeight="1" x14ac:dyDescent="0.2">
      <c r="A138" s="2" t="s">
        <v>7</v>
      </c>
      <c r="B138" s="25"/>
      <c r="C138" s="26" t="s">
        <v>27</v>
      </c>
      <c r="D138" s="8" t="s">
        <v>27</v>
      </c>
      <c r="E138" s="8" t="s">
        <v>27</v>
      </c>
      <c r="F138" s="8" t="s">
        <v>27</v>
      </c>
      <c r="G138" s="27" t="s">
        <v>27</v>
      </c>
      <c r="H138" s="26" t="s">
        <v>27</v>
      </c>
      <c r="I138" s="8" t="s">
        <v>27</v>
      </c>
      <c r="J138" s="8" t="s">
        <v>27</v>
      </c>
      <c r="K138" s="8" t="s">
        <v>27</v>
      </c>
      <c r="L138" s="27" t="s">
        <v>27</v>
      </c>
      <c r="M138" s="26" t="s">
        <v>27</v>
      </c>
      <c r="N138" s="8" t="s">
        <v>27</v>
      </c>
      <c r="O138" s="8" t="s">
        <v>27</v>
      </c>
      <c r="P138" s="8" t="s">
        <v>27</v>
      </c>
      <c r="Q138" s="27" t="s">
        <v>27</v>
      </c>
      <c r="R138" s="26" t="s">
        <v>27</v>
      </c>
      <c r="S138" s="8" t="s">
        <v>27</v>
      </c>
      <c r="T138" s="8" t="s">
        <v>27</v>
      </c>
      <c r="U138" s="8" t="s">
        <v>27</v>
      </c>
      <c r="V138" s="27" t="s">
        <v>27</v>
      </c>
      <c r="W138" s="26" t="s">
        <v>27</v>
      </c>
      <c r="X138" s="8" t="s">
        <v>27</v>
      </c>
      <c r="Y138" s="8" t="s">
        <v>27</v>
      </c>
      <c r="Z138" s="8" t="s">
        <v>27</v>
      </c>
      <c r="AA138" s="27" t="s">
        <v>27</v>
      </c>
      <c r="AB138" s="26" t="s">
        <v>27</v>
      </c>
      <c r="AC138" s="8" t="s">
        <v>27</v>
      </c>
      <c r="AD138" s="27" t="s">
        <v>27</v>
      </c>
    </row>
    <row r="139" spans="1:30" ht="10.9" customHeight="1" x14ac:dyDescent="0.2">
      <c r="A139" s="2" t="s">
        <v>12</v>
      </c>
      <c r="B139" s="25">
        <v>1500</v>
      </c>
      <c r="C139" s="26" t="s">
        <v>27</v>
      </c>
      <c r="D139" s="8" t="s">
        <v>27</v>
      </c>
      <c r="E139" s="8" t="s">
        <v>27</v>
      </c>
      <c r="F139" s="8" t="s">
        <v>27</v>
      </c>
      <c r="G139" s="27" t="s">
        <v>27</v>
      </c>
      <c r="H139" s="26">
        <v>15</v>
      </c>
      <c r="I139" s="8">
        <v>39</v>
      </c>
      <c r="J139" s="8">
        <v>73</v>
      </c>
      <c r="K139" s="8">
        <v>97</v>
      </c>
      <c r="L139" s="27">
        <v>124</v>
      </c>
      <c r="M139" s="26">
        <v>168</v>
      </c>
      <c r="N139" s="8">
        <v>237</v>
      </c>
      <c r="O139" s="8">
        <v>287</v>
      </c>
      <c r="P139" s="8">
        <v>295</v>
      </c>
      <c r="Q139" s="27">
        <v>302</v>
      </c>
      <c r="R139" s="26">
        <v>316</v>
      </c>
      <c r="S139" s="8">
        <v>331</v>
      </c>
      <c r="T139" s="8">
        <v>343</v>
      </c>
      <c r="U139" s="8">
        <v>350</v>
      </c>
      <c r="V139" s="27">
        <v>356</v>
      </c>
      <c r="W139" s="26" t="s">
        <v>27</v>
      </c>
      <c r="X139" s="8" t="s">
        <v>27</v>
      </c>
      <c r="Y139" s="8" t="s">
        <v>27</v>
      </c>
      <c r="Z139" s="8" t="s">
        <v>27</v>
      </c>
      <c r="AA139" s="27" t="s">
        <v>27</v>
      </c>
      <c r="AB139" s="26" t="s">
        <v>27</v>
      </c>
      <c r="AC139" s="8" t="s">
        <v>27</v>
      </c>
      <c r="AD139" s="27" t="s">
        <v>27</v>
      </c>
    </row>
    <row r="140" spans="1:30" ht="10.9" customHeight="1" x14ac:dyDescent="0.2">
      <c r="A140" s="2" t="s">
        <v>6</v>
      </c>
      <c r="B140" s="25">
        <v>1750</v>
      </c>
      <c r="C140" s="26" t="s">
        <v>27</v>
      </c>
      <c r="D140" s="8" t="s">
        <v>27</v>
      </c>
      <c r="E140" s="8" t="s">
        <v>27</v>
      </c>
      <c r="F140" s="8" t="s">
        <v>27</v>
      </c>
      <c r="G140" s="27" t="s">
        <v>27</v>
      </c>
      <c r="H140" s="26">
        <v>15</v>
      </c>
      <c r="I140" s="8">
        <v>39</v>
      </c>
      <c r="J140" s="8">
        <v>73</v>
      </c>
      <c r="K140" s="8">
        <v>98</v>
      </c>
      <c r="L140" s="27">
        <v>126</v>
      </c>
      <c r="M140" s="26">
        <v>170</v>
      </c>
      <c r="N140" s="8">
        <v>239</v>
      </c>
      <c r="O140" s="8">
        <v>287</v>
      </c>
      <c r="P140" s="8">
        <v>295</v>
      </c>
      <c r="Q140" s="27">
        <v>302</v>
      </c>
      <c r="R140" s="26">
        <v>317</v>
      </c>
      <c r="S140" s="8">
        <v>332</v>
      </c>
      <c r="T140" s="8">
        <v>343</v>
      </c>
      <c r="U140" s="8">
        <v>350</v>
      </c>
      <c r="V140" s="27">
        <v>356</v>
      </c>
      <c r="W140" s="26">
        <v>361</v>
      </c>
      <c r="X140" s="8" t="s">
        <v>27</v>
      </c>
      <c r="Y140" s="8" t="s">
        <v>27</v>
      </c>
      <c r="Z140" s="8" t="s">
        <v>27</v>
      </c>
      <c r="AA140" s="27" t="s">
        <v>27</v>
      </c>
      <c r="AB140" s="26" t="s">
        <v>27</v>
      </c>
      <c r="AC140" s="8" t="s">
        <v>27</v>
      </c>
      <c r="AD140" s="27" t="s">
        <v>27</v>
      </c>
    </row>
    <row r="141" spans="1:30" ht="10.9" customHeight="1" x14ac:dyDescent="0.2">
      <c r="B141" s="25">
        <v>2000</v>
      </c>
      <c r="C141" s="26" t="s">
        <v>27</v>
      </c>
      <c r="D141" s="8" t="s">
        <v>27</v>
      </c>
      <c r="E141" s="8" t="s">
        <v>27</v>
      </c>
      <c r="F141" s="8" t="s">
        <v>27</v>
      </c>
      <c r="G141" s="27" t="s">
        <v>27</v>
      </c>
      <c r="H141" s="26">
        <v>15</v>
      </c>
      <c r="I141" s="8">
        <v>40</v>
      </c>
      <c r="J141" s="8">
        <v>74</v>
      </c>
      <c r="K141" s="8">
        <v>98</v>
      </c>
      <c r="L141" s="27">
        <v>128</v>
      </c>
      <c r="M141" s="26">
        <v>172</v>
      </c>
      <c r="N141" s="8">
        <v>241</v>
      </c>
      <c r="O141" s="8">
        <v>288</v>
      </c>
      <c r="P141" s="8">
        <v>295</v>
      </c>
      <c r="Q141" s="27">
        <v>302</v>
      </c>
      <c r="R141" s="26">
        <v>318</v>
      </c>
      <c r="S141" s="8">
        <v>333</v>
      </c>
      <c r="T141" s="8">
        <v>343</v>
      </c>
      <c r="U141" s="8">
        <v>351</v>
      </c>
      <c r="V141" s="27">
        <v>357</v>
      </c>
      <c r="W141" s="26">
        <v>362</v>
      </c>
      <c r="X141" s="8">
        <v>366</v>
      </c>
      <c r="Y141" s="8" t="s">
        <v>27</v>
      </c>
      <c r="Z141" s="8" t="s">
        <v>27</v>
      </c>
      <c r="AA141" s="27" t="s">
        <v>27</v>
      </c>
      <c r="AB141" s="26" t="s">
        <v>27</v>
      </c>
      <c r="AC141" s="8" t="s">
        <v>27</v>
      </c>
      <c r="AD141" s="27" t="s">
        <v>27</v>
      </c>
    </row>
    <row r="142" spans="1:30" ht="10.9" customHeight="1" x14ac:dyDescent="0.2">
      <c r="B142" s="25">
        <v>2500</v>
      </c>
      <c r="C142" s="26" t="s">
        <v>27</v>
      </c>
      <c r="D142" s="8" t="s">
        <v>27</v>
      </c>
      <c r="E142" s="8" t="s">
        <v>27</v>
      </c>
      <c r="F142" s="8" t="s">
        <v>27</v>
      </c>
      <c r="G142" s="27" t="s">
        <v>27</v>
      </c>
      <c r="H142" s="26">
        <v>16</v>
      </c>
      <c r="I142" s="8">
        <v>41</v>
      </c>
      <c r="J142" s="8">
        <v>75</v>
      </c>
      <c r="K142" s="8">
        <v>99</v>
      </c>
      <c r="L142" s="27">
        <v>130</v>
      </c>
      <c r="M142" s="26">
        <v>174</v>
      </c>
      <c r="N142" s="8">
        <v>244</v>
      </c>
      <c r="O142" s="8">
        <v>288</v>
      </c>
      <c r="P142" s="8">
        <v>296</v>
      </c>
      <c r="Q142" s="27">
        <v>303</v>
      </c>
      <c r="R142" s="26">
        <v>319</v>
      </c>
      <c r="S142" s="8">
        <v>334</v>
      </c>
      <c r="T142" s="8">
        <v>344</v>
      </c>
      <c r="U142" s="8">
        <v>351</v>
      </c>
      <c r="V142" s="27">
        <v>357</v>
      </c>
      <c r="W142" s="26">
        <v>362</v>
      </c>
      <c r="X142" s="8">
        <v>366</v>
      </c>
      <c r="Y142" s="8">
        <v>374</v>
      </c>
      <c r="Z142" s="8" t="s">
        <v>27</v>
      </c>
      <c r="AA142" s="27" t="s">
        <v>27</v>
      </c>
      <c r="AB142" s="26" t="s">
        <v>27</v>
      </c>
      <c r="AC142" s="8" t="s">
        <v>27</v>
      </c>
      <c r="AD142" s="27" t="s">
        <v>27</v>
      </c>
    </row>
    <row r="143" spans="1:30" ht="10.9" customHeight="1" x14ac:dyDescent="0.2">
      <c r="B143" s="25">
        <v>3000</v>
      </c>
      <c r="C143" s="26" t="s">
        <v>27</v>
      </c>
      <c r="D143" s="8" t="s">
        <v>27</v>
      </c>
      <c r="E143" s="8" t="s">
        <v>27</v>
      </c>
      <c r="F143" s="8" t="s">
        <v>27</v>
      </c>
      <c r="G143" s="27" t="s">
        <v>27</v>
      </c>
      <c r="H143" s="26" t="s">
        <v>27</v>
      </c>
      <c r="I143" s="8">
        <v>42</v>
      </c>
      <c r="J143" s="8">
        <v>76</v>
      </c>
      <c r="K143" s="8">
        <v>100</v>
      </c>
      <c r="L143" s="27">
        <v>133</v>
      </c>
      <c r="M143" s="26">
        <v>177</v>
      </c>
      <c r="N143" s="8">
        <v>246</v>
      </c>
      <c r="O143" s="8">
        <v>288</v>
      </c>
      <c r="P143" s="8">
        <v>296</v>
      </c>
      <c r="Q143" s="27">
        <v>303</v>
      </c>
      <c r="R143" s="26">
        <v>320</v>
      </c>
      <c r="S143" s="8">
        <v>335</v>
      </c>
      <c r="T143" s="8">
        <v>344</v>
      </c>
      <c r="U143" s="8">
        <v>351</v>
      </c>
      <c r="V143" s="27">
        <v>357</v>
      </c>
      <c r="W143" s="26">
        <v>362</v>
      </c>
      <c r="X143" s="8">
        <v>367</v>
      </c>
      <c r="Y143" s="8">
        <v>374</v>
      </c>
      <c r="Z143" s="8">
        <v>380</v>
      </c>
      <c r="AA143" s="27" t="s">
        <v>27</v>
      </c>
      <c r="AB143" s="26" t="s">
        <v>27</v>
      </c>
      <c r="AC143" s="8" t="s">
        <v>27</v>
      </c>
      <c r="AD143" s="27" t="s">
        <v>27</v>
      </c>
    </row>
    <row r="144" spans="1:30" ht="10.9" customHeight="1" x14ac:dyDescent="0.2">
      <c r="B144" s="25"/>
      <c r="C144" s="26" t="s">
        <v>27</v>
      </c>
      <c r="D144" s="8" t="s">
        <v>27</v>
      </c>
      <c r="E144" s="8" t="s">
        <v>27</v>
      </c>
      <c r="F144" s="8" t="s">
        <v>27</v>
      </c>
      <c r="G144" s="27" t="s">
        <v>27</v>
      </c>
      <c r="H144" s="26" t="s">
        <v>27</v>
      </c>
      <c r="I144" s="8" t="s">
        <v>27</v>
      </c>
      <c r="J144" s="8" t="s">
        <v>27</v>
      </c>
      <c r="K144" s="8" t="s">
        <v>27</v>
      </c>
      <c r="L144" s="27" t="s">
        <v>27</v>
      </c>
      <c r="M144" s="26" t="s">
        <v>27</v>
      </c>
      <c r="N144" s="8" t="s">
        <v>27</v>
      </c>
      <c r="O144" s="8" t="s">
        <v>27</v>
      </c>
      <c r="P144" s="8" t="s">
        <v>27</v>
      </c>
      <c r="Q144" s="27" t="s">
        <v>27</v>
      </c>
      <c r="R144" s="26" t="s">
        <v>27</v>
      </c>
      <c r="S144" s="8" t="s">
        <v>27</v>
      </c>
      <c r="T144" s="8" t="s">
        <v>27</v>
      </c>
      <c r="U144" s="8" t="s">
        <v>27</v>
      </c>
      <c r="V144" s="27" t="s">
        <v>27</v>
      </c>
      <c r="W144" s="26" t="s">
        <v>27</v>
      </c>
      <c r="X144" s="8" t="s">
        <v>27</v>
      </c>
      <c r="Y144" s="8" t="s">
        <v>27</v>
      </c>
      <c r="Z144" s="8" t="s">
        <v>27</v>
      </c>
      <c r="AA144" s="27" t="s">
        <v>27</v>
      </c>
      <c r="AB144" s="26" t="s">
        <v>27</v>
      </c>
      <c r="AC144" s="8" t="s">
        <v>27</v>
      </c>
      <c r="AD144" s="27" t="s">
        <v>27</v>
      </c>
    </row>
    <row r="145" spans="2:30" ht="10.9" customHeight="1" x14ac:dyDescent="0.2">
      <c r="B145" s="25">
        <v>4000</v>
      </c>
      <c r="C145" s="26" t="s">
        <v>27</v>
      </c>
      <c r="D145" s="8" t="s">
        <v>27</v>
      </c>
      <c r="E145" s="8" t="s">
        <v>27</v>
      </c>
      <c r="F145" s="8" t="s">
        <v>27</v>
      </c>
      <c r="G145" s="27" t="s">
        <v>27</v>
      </c>
      <c r="H145" s="26" t="s">
        <v>27</v>
      </c>
      <c r="I145" s="8">
        <v>43</v>
      </c>
      <c r="J145" s="8">
        <v>77</v>
      </c>
      <c r="K145" s="8">
        <v>101</v>
      </c>
      <c r="L145" s="27">
        <v>136</v>
      </c>
      <c r="M145" s="26">
        <v>180</v>
      </c>
      <c r="N145" s="8">
        <v>249</v>
      </c>
      <c r="O145" s="8">
        <v>289</v>
      </c>
      <c r="P145" s="8">
        <v>297</v>
      </c>
      <c r="Q145" s="27">
        <v>305</v>
      </c>
      <c r="R145" s="26">
        <v>322</v>
      </c>
      <c r="S145" s="8">
        <v>337</v>
      </c>
      <c r="T145" s="8">
        <v>344</v>
      </c>
      <c r="U145" s="8">
        <v>352</v>
      </c>
      <c r="V145" s="27">
        <v>358</v>
      </c>
      <c r="W145" s="26">
        <v>363</v>
      </c>
      <c r="X145" s="8">
        <v>367</v>
      </c>
      <c r="Y145" s="8">
        <v>375</v>
      </c>
      <c r="Z145" s="8">
        <v>381</v>
      </c>
      <c r="AA145" s="27">
        <v>390</v>
      </c>
      <c r="AB145" s="26" t="s">
        <v>27</v>
      </c>
      <c r="AC145" s="8" t="s">
        <v>27</v>
      </c>
      <c r="AD145" s="27" t="s">
        <v>27</v>
      </c>
    </row>
    <row r="146" spans="2:30" ht="10.9" customHeight="1" x14ac:dyDescent="0.2">
      <c r="B146" s="25">
        <v>5000</v>
      </c>
      <c r="C146" s="26" t="s">
        <v>27</v>
      </c>
      <c r="D146" s="8" t="s">
        <v>27</v>
      </c>
      <c r="E146" s="8" t="s">
        <v>27</v>
      </c>
      <c r="F146" s="8" t="s">
        <v>27</v>
      </c>
      <c r="G146" s="27" t="s">
        <v>27</v>
      </c>
      <c r="H146" s="26" t="s">
        <v>27</v>
      </c>
      <c r="I146" s="8">
        <v>44</v>
      </c>
      <c r="J146" s="8">
        <v>78</v>
      </c>
      <c r="K146" s="8">
        <v>102</v>
      </c>
      <c r="L146" s="27">
        <v>139</v>
      </c>
      <c r="M146" s="26">
        <v>183</v>
      </c>
      <c r="N146" s="8">
        <v>252</v>
      </c>
      <c r="O146" s="8">
        <v>289</v>
      </c>
      <c r="P146" s="8">
        <v>297</v>
      </c>
      <c r="Q146" s="27">
        <v>306</v>
      </c>
      <c r="R146" s="26">
        <v>324</v>
      </c>
      <c r="S146" s="8">
        <v>339</v>
      </c>
      <c r="T146" s="8">
        <v>345</v>
      </c>
      <c r="U146" s="8">
        <v>352</v>
      </c>
      <c r="V146" s="27">
        <v>358</v>
      </c>
      <c r="W146" s="26">
        <v>363</v>
      </c>
      <c r="X146" s="8">
        <v>368</v>
      </c>
      <c r="Y146" s="8">
        <v>375</v>
      </c>
      <c r="Z146" s="8">
        <v>381</v>
      </c>
      <c r="AA146" s="27">
        <v>391</v>
      </c>
      <c r="AB146" s="26">
        <v>398</v>
      </c>
      <c r="AC146" s="8" t="s">
        <v>27</v>
      </c>
      <c r="AD146" s="27" t="s">
        <v>27</v>
      </c>
    </row>
    <row r="147" spans="2:30" ht="10.9" customHeight="1" x14ac:dyDescent="0.2">
      <c r="B147" s="25">
        <v>7500</v>
      </c>
      <c r="C147" s="26" t="s">
        <v>27</v>
      </c>
      <c r="D147" s="8" t="s">
        <v>27</v>
      </c>
      <c r="E147" s="8" t="s">
        <v>27</v>
      </c>
      <c r="F147" s="8" t="s">
        <v>27</v>
      </c>
      <c r="G147" s="27" t="s">
        <v>27</v>
      </c>
      <c r="H147" s="26" t="s">
        <v>27</v>
      </c>
      <c r="I147" s="8">
        <v>45</v>
      </c>
      <c r="J147" s="8">
        <v>80</v>
      </c>
      <c r="K147" s="8">
        <v>104</v>
      </c>
      <c r="L147" s="27">
        <v>144</v>
      </c>
      <c r="M147" s="26">
        <v>188</v>
      </c>
      <c r="N147" s="8">
        <v>257</v>
      </c>
      <c r="O147" s="8">
        <v>290</v>
      </c>
      <c r="P147" s="8">
        <v>298</v>
      </c>
      <c r="Q147" s="27">
        <v>309</v>
      </c>
      <c r="R147" s="26">
        <v>326</v>
      </c>
      <c r="S147" s="8">
        <v>341</v>
      </c>
      <c r="T147" s="8">
        <v>345</v>
      </c>
      <c r="U147" s="8">
        <v>353</v>
      </c>
      <c r="V147" s="27">
        <v>359</v>
      </c>
      <c r="W147" s="26">
        <v>364</v>
      </c>
      <c r="X147" s="8">
        <v>368</v>
      </c>
      <c r="Y147" s="8">
        <v>376</v>
      </c>
      <c r="Z147" s="8">
        <v>382</v>
      </c>
      <c r="AA147" s="27">
        <v>391</v>
      </c>
      <c r="AB147" s="26">
        <v>399</v>
      </c>
      <c r="AC147" s="8">
        <v>412</v>
      </c>
      <c r="AD147" s="27" t="s">
        <v>27</v>
      </c>
    </row>
    <row r="148" spans="2:30" ht="10.9" customHeight="1" x14ac:dyDescent="0.2">
      <c r="B148" s="3">
        <v>10000</v>
      </c>
      <c r="C148" s="28" t="s">
        <v>27</v>
      </c>
      <c r="D148" s="29" t="s">
        <v>27</v>
      </c>
      <c r="E148" s="29" t="s">
        <v>27</v>
      </c>
      <c r="F148" s="29" t="s">
        <v>27</v>
      </c>
      <c r="G148" s="30" t="s">
        <v>27</v>
      </c>
      <c r="H148" s="28" t="s">
        <v>27</v>
      </c>
      <c r="I148" s="29">
        <v>47</v>
      </c>
      <c r="J148" s="29">
        <v>81</v>
      </c>
      <c r="K148" s="29">
        <v>105</v>
      </c>
      <c r="L148" s="30">
        <v>147</v>
      </c>
      <c r="M148" s="28">
        <v>191</v>
      </c>
      <c r="N148" s="29">
        <v>260</v>
      </c>
      <c r="O148" s="29">
        <v>291</v>
      </c>
      <c r="P148" s="29">
        <v>299</v>
      </c>
      <c r="Q148" s="30">
        <v>311</v>
      </c>
      <c r="R148" s="28">
        <v>328</v>
      </c>
      <c r="S148" s="29">
        <v>342</v>
      </c>
      <c r="T148" s="29">
        <v>346</v>
      </c>
      <c r="U148" s="29">
        <v>353</v>
      </c>
      <c r="V148" s="30">
        <v>359</v>
      </c>
      <c r="W148" s="28">
        <v>364</v>
      </c>
      <c r="X148" s="29">
        <v>369</v>
      </c>
      <c r="Y148" s="29">
        <v>376</v>
      </c>
      <c r="Z148" s="29">
        <v>382</v>
      </c>
      <c r="AA148" s="30">
        <v>392</v>
      </c>
      <c r="AB148" s="28">
        <v>399</v>
      </c>
      <c r="AC148" s="29">
        <v>412</v>
      </c>
      <c r="AD148" s="30">
        <v>422</v>
      </c>
    </row>
    <row r="149" spans="2:30" ht="7.9" customHeight="1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2:30" ht="10.9" customHeight="1" x14ac:dyDescent="0.2">
      <c r="B150" s="9" t="s">
        <v>19</v>
      </c>
      <c r="C150" s="4"/>
      <c r="D150" s="4"/>
      <c r="E150" s="4"/>
      <c r="F150" s="4"/>
      <c r="G150" s="5" t="s">
        <v>14</v>
      </c>
      <c r="H150" s="6" t="s">
        <v>20</v>
      </c>
      <c r="I150" s="4"/>
      <c r="J150" s="4"/>
      <c r="K150" s="5" t="s">
        <v>14</v>
      </c>
      <c r="L150" s="6" t="s">
        <v>20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2:30" ht="10.9" customHeight="1" x14ac:dyDescent="0.2">
      <c r="B151" s="4"/>
      <c r="C151" s="4"/>
      <c r="D151" s="4"/>
      <c r="E151" s="4"/>
      <c r="F151" s="4"/>
      <c r="G151" s="7" t="s">
        <v>15</v>
      </c>
      <c r="H151" s="8">
        <v>9</v>
      </c>
      <c r="I151" s="4"/>
      <c r="J151" s="4"/>
      <c r="K151" s="7" t="s">
        <v>43</v>
      </c>
      <c r="L151" s="8">
        <v>9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2:30" ht="10.9" customHeight="1" x14ac:dyDescent="0.2">
      <c r="G152" s="7" t="s">
        <v>32</v>
      </c>
      <c r="H152" s="8">
        <v>303</v>
      </c>
      <c r="K152" t="s">
        <v>44</v>
      </c>
      <c r="L152" s="8">
        <v>24</v>
      </c>
    </row>
  </sheetData>
  <mergeCells count="18">
    <mergeCell ref="B53:AD53"/>
    <mergeCell ref="B54:AD54"/>
    <mergeCell ref="B56:AD56"/>
    <mergeCell ref="B2:AD2"/>
    <mergeCell ref="B3:AD3"/>
    <mergeCell ref="B5:AD5"/>
    <mergeCell ref="C10:AD10"/>
    <mergeCell ref="B6:AD6"/>
    <mergeCell ref="B8:AD8"/>
    <mergeCell ref="B57:AD57"/>
    <mergeCell ref="B59:AD59"/>
    <mergeCell ref="C61:AD61"/>
    <mergeCell ref="B104:AD104"/>
    <mergeCell ref="C112:AD112"/>
    <mergeCell ref="B105:AD105"/>
    <mergeCell ref="B107:AD107"/>
    <mergeCell ref="B108:AD108"/>
    <mergeCell ref="B110:AD110"/>
  </mergeCells>
  <phoneticPr fontId="1" type="noConversion"/>
  <printOptions horizontalCentered="1"/>
  <pageMargins left="0.5" right="0.5" top="0.5" bottom="0.5" header="0.25" footer="0.25"/>
  <pageSetup scale="88" fitToHeight="3" orientation="landscape" r:id="rId1"/>
  <headerFooter alignWithMargins="0">
    <oddFooter>&amp;C&amp;8&amp;F / &amp;A&amp;R&amp;8&amp;D</oddFooter>
  </headerFooter>
  <rowBreaks count="2" manualBreakCount="2">
    <brk id="51" max="16383" man="1"/>
    <brk id="10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37"/>
  <sheetViews>
    <sheetView zoomScaleNormal="100" workbookViewId="0">
      <selection activeCell="D22" sqref="D22"/>
    </sheetView>
  </sheetViews>
  <sheetFormatPr defaultRowHeight="12.75" x14ac:dyDescent="0.2"/>
  <cols>
    <col min="1" max="1" width="25.83203125" customWidth="1"/>
    <col min="2" max="3" width="12.83203125" customWidth="1"/>
    <col min="4" max="4" width="29.6640625" customWidth="1"/>
  </cols>
  <sheetData>
    <row r="1" spans="1:4" x14ac:dyDescent="0.2">
      <c r="D1" s="59" t="s">
        <v>45</v>
      </c>
    </row>
    <row r="2" spans="1:4" x14ac:dyDescent="0.2">
      <c r="D2" s="1"/>
    </row>
    <row r="3" spans="1:4" ht="15.75" x14ac:dyDescent="0.25">
      <c r="A3" s="64" t="s">
        <v>30</v>
      </c>
      <c r="B3" s="64"/>
      <c r="C3" s="64"/>
      <c r="D3" s="64"/>
    </row>
    <row r="4" spans="1:4" ht="15.75" x14ac:dyDescent="0.25">
      <c r="A4" s="67" t="s">
        <v>22</v>
      </c>
      <c r="B4" s="64"/>
      <c r="C4" s="64"/>
      <c r="D4" s="64"/>
    </row>
    <row r="6" spans="1:4" ht="15" x14ac:dyDescent="0.25">
      <c r="A6" s="68" t="s">
        <v>42</v>
      </c>
      <c r="B6" s="68"/>
      <c r="C6" s="68"/>
      <c r="D6" s="68"/>
    </row>
    <row r="7" spans="1:4" ht="15" x14ac:dyDescent="0.25">
      <c r="A7" s="68" t="s">
        <v>41</v>
      </c>
      <c r="B7" s="68"/>
      <c r="C7" s="68"/>
      <c r="D7" s="68"/>
    </row>
    <row r="9" spans="1:4" ht="15" x14ac:dyDescent="0.25">
      <c r="B9" s="10"/>
      <c r="C9" s="11" t="s">
        <v>23</v>
      </c>
    </row>
    <row r="10" spans="1:4" ht="15" x14ac:dyDescent="0.25">
      <c r="B10" s="10"/>
      <c r="C10" s="11" t="s">
        <v>14</v>
      </c>
    </row>
    <row r="11" spans="1:4" ht="15" x14ac:dyDescent="0.25">
      <c r="B11" s="12" t="s">
        <v>24</v>
      </c>
      <c r="C11" s="13" t="s">
        <v>25</v>
      </c>
    </row>
    <row r="12" spans="1:4" ht="15" x14ac:dyDescent="0.25">
      <c r="B12" s="14" t="s">
        <v>26</v>
      </c>
      <c r="C12" s="10"/>
    </row>
    <row r="13" spans="1:4" ht="15" x14ac:dyDescent="0.25">
      <c r="B13" s="15">
        <v>5</v>
      </c>
      <c r="C13" s="16">
        <v>1</v>
      </c>
    </row>
    <row r="14" spans="1:4" ht="15" x14ac:dyDescent="0.25">
      <c r="B14" s="15">
        <v>10</v>
      </c>
      <c r="C14" s="16">
        <v>1.5289999999999999</v>
      </c>
    </row>
    <row r="15" spans="1:4" ht="15" x14ac:dyDescent="0.25">
      <c r="B15" s="15">
        <v>15</v>
      </c>
      <c r="C15" s="16">
        <v>1.6639999999999999</v>
      </c>
    </row>
    <row r="16" spans="1:4" ht="15" x14ac:dyDescent="0.25">
      <c r="B16" s="15">
        <v>20</v>
      </c>
      <c r="C16" s="16">
        <v>1.7110000000000001</v>
      </c>
    </row>
    <row r="17" spans="2:3" ht="15" x14ac:dyDescent="0.25">
      <c r="B17" s="15">
        <v>25</v>
      </c>
      <c r="C17" s="16">
        <v>1.7490000000000001</v>
      </c>
    </row>
    <row r="18" spans="2:3" ht="15" x14ac:dyDescent="0.25">
      <c r="B18" s="15">
        <v>30</v>
      </c>
      <c r="C18" s="16">
        <v>1.7609999999999999</v>
      </c>
    </row>
    <row r="19" spans="2:3" ht="15" x14ac:dyDescent="0.25">
      <c r="B19" s="15">
        <v>35</v>
      </c>
      <c r="C19" s="16">
        <v>1.7709999999999999</v>
      </c>
    </row>
    <row r="20" spans="2:3" ht="15" x14ac:dyDescent="0.25">
      <c r="B20" s="15">
        <v>40</v>
      </c>
      <c r="C20" s="16">
        <v>1.774</v>
      </c>
    </row>
    <row r="21" spans="2:3" ht="15" x14ac:dyDescent="0.25">
      <c r="B21" s="15">
        <v>45</v>
      </c>
      <c r="C21" s="16">
        <v>1.7769999999999999</v>
      </c>
    </row>
    <row r="22" spans="2:3" ht="15" x14ac:dyDescent="0.25">
      <c r="B22" s="15">
        <v>50</v>
      </c>
      <c r="C22" s="16">
        <v>1.78</v>
      </c>
    </row>
    <row r="23" spans="2:3" ht="15" x14ac:dyDescent="0.25">
      <c r="B23" s="15">
        <v>75</v>
      </c>
      <c r="C23" s="16">
        <v>1.786</v>
      </c>
    </row>
    <row r="24" spans="2:3" ht="15" x14ac:dyDescent="0.25">
      <c r="B24" s="15">
        <v>80</v>
      </c>
      <c r="C24" s="16">
        <v>1.7869999999999999</v>
      </c>
    </row>
    <row r="25" spans="2:3" ht="15" x14ac:dyDescent="0.25">
      <c r="B25" s="15">
        <v>100</v>
      </c>
      <c r="C25" s="16">
        <v>1.7889999999999999</v>
      </c>
    </row>
    <row r="26" spans="2:3" ht="15" x14ac:dyDescent="0.25">
      <c r="B26" s="15">
        <v>150</v>
      </c>
      <c r="C26" s="16">
        <v>1.7949999999999999</v>
      </c>
    </row>
    <row r="27" spans="2:3" ht="15" x14ac:dyDescent="0.25">
      <c r="B27" s="15">
        <v>200</v>
      </c>
      <c r="C27" s="16">
        <v>1.8</v>
      </c>
    </row>
    <row r="28" spans="2:3" ht="15" x14ac:dyDescent="0.25">
      <c r="B28" s="15">
        <v>250</v>
      </c>
      <c r="C28" s="16">
        <v>1.8029999999999999</v>
      </c>
    </row>
    <row r="29" spans="2:3" ht="15" x14ac:dyDescent="0.25">
      <c r="B29" s="15">
        <v>300</v>
      </c>
      <c r="C29" s="16">
        <v>1.8049999999999999</v>
      </c>
    </row>
    <row r="30" spans="2:3" ht="15" x14ac:dyDescent="0.25">
      <c r="B30" s="15">
        <v>400</v>
      </c>
      <c r="C30" s="16">
        <v>1.8089999999999999</v>
      </c>
    </row>
    <row r="31" spans="2:3" ht="15" x14ac:dyDescent="0.25">
      <c r="B31" s="15">
        <v>500</v>
      </c>
      <c r="C31" s="16">
        <v>1.8120000000000001</v>
      </c>
    </row>
    <row r="32" spans="2:3" ht="15" x14ac:dyDescent="0.25">
      <c r="B32" s="15">
        <v>750</v>
      </c>
      <c r="C32" s="16">
        <v>1.819</v>
      </c>
    </row>
    <row r="33" spans="2:3" ht="15" x14ac:dyDescent="0.25">
      <c r="B33" s="15">
        <v>1000</v>
      </c>
      <c r="C33" s="16">
        <v>1.8240000000000001</v>
      </c>
    </row>
    <row r="34" spans="2:3" ht="15" x14ac:dyDescent="0.25">
      <c r="B34" s="15">
        <v>2000</v>
      </c>
      <c r="C34" s="16">
        <v>1.837</v>
      </c>
    </row>
    <row r="35" spans="2:3" ht="15" x14ac:dyDescent="0.25">
      <c r="B35" s="15">
        <v>2500</v>
      </c>
      <c r="C35" s="16">
        <v>1.84</v>
      </c>
    </row>
    <row r="36" spans="2:3" ht="15" x14ac:dyDescent="0.25">
      <c r="B36" s="15">
        <v>5000</v>
      </c>
      <c r="C36" s="16">
        <v>1.851</v>
      </c>
    </row>
    <row r="37" spans="2:3" ht="15" x14ac:dyDescent="0.25">
      <c r="B37" s="15">
        <v>10000</v>
      </c>
      <c r="C37" s="16">
        <v>1.8620000000000001</v>
      </c>
    </row>
  </sheetData>
  <mergeCells count="4">
    <mergeCell ref="A3:D3"/>
    <mergeCell ref="A4:D4"/>
    <mergeCell ref="A6:D6"/>
    <mergeCell ref="A7:D7"/>
  </mergeCells>
  <phoneticPr fontId="1" type="noConversion"/>
  <printOptions horizontalCentered="1"/>
  <pageMargins left="0.5" right="0.5" top="0.5" bottom="0.5" header="0.25" footer="0.25"/>
  <pageSetup orientation="portrait" r:id="rId1"/>
  <headerFooter alignWithMargins="0">
    <oddFooter>&amp;C&amp;8&amp;F / &amp;A&amp;R&amp;8&amp;D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0"/>
  <sheetViews>
    <sheetView topLeftCell="A20" zoomScale="115" zoomScaleNormal="115" workbookViewId="0">
      <selection activeCell="K50" sqref="K50:L50"/>
    </sheetView>
  </sheetViews>
  <sheetFormatPr defaultRowHeight="12.75" x14ac:dyDescent="0.2"/>
  <cols>
    <col min="1" max="1" width="2.83203125" customWidth="1"/>
    <col min="2" max="2" width="5.83203125" customWidth="1"/>
    <col min="3" max="30" width="5.33203125" customWidth="1"/>
  </cols>
  <sheetData>
    <row r="1" spans="2:30" x14ac:dyDescent="0.2">
      <c r="AD1" s="59" t="s">
        <v>45</v>
      </c>
    </row>
    <row r="2" spans="2:30" ht="15.75" x14ac:dyDescent="0.25">
      <c r="B2" s="64" t="s">
        <v>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2:30" ht="14.25" x14ac:dyDescent="0.2">
      <c r="B3" s="66" t="s">
        <v>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</row>
    <row r="4" spans="2:30" ht="7.9" customHeight="1" x14ac:dyDescent="0.2"/>
    <row r="5" spans="2:30" x14ac:dyDescent="0.2">
      <c r="B5" s="61" t="s">
        <v>38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</row>
    <row r="6" spans="2:30" x14ac:dyDescent="0.2">
      <c r="B6" s="62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2:30" ht="7.9" customHeight="1" x14ac:dyDescent="0.2"/>
    <row r="8" spans="2:30" x14ac:dyDescent="0.2">
      <c r="B8" s="62" t="s">
        <v>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</row>
    <row r="9" spans="2:30" ht="7.9" customHeight="1" x14ac:dyDescent="0.2"/>
    <row r="10" spans="2:30" x14ac:dyDescent="0.2">
      <c r="C10" s="63" t="s">
        <v>2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</row>
    <row r="11" spans="2:30" ht="61.5" x14ac:dyDescent="0.2">
      <c r="B11" s="17"/>
      <c r="C11" s="18">
        <v>20</v>
      </c>
      <c r="D11" s="19">
        <v>25</v>
      </c>
      <c r="E11" s="19">
        <v>30</v>
      </c>
      <c r="F11" s="19">
        <v>35</v>
      </c>
      <c r="G11" s="20">
        <v>40</v>
      </c>
      <c r="H11" s="18">
        <v>50</v>
      </c>
      <c r="I11" s="19">
        <v>100</v>
      </c>
      <c r="J11" s="19">
        <v>150</v>
      </c>
      <c r="K11" s="19">
        <v>200</v>
      </c>
      <c r="L11" s="20">
        <v>250</v>
      </c>
      <c r="M11" s="18">
        <v>300</v>
      </c>
      <c r="N11" s="19">
        <v>400</v>
      </c>
      <c r="O11" s="19">
        <v>500</v>
      </c>
      <c r="P11" s="19">
        <v>600</v>
      </c>
      <c r="Q11" s="20">
        <v>700</v>
      </c>
      <c r="R11" s="18">
        <v>800</v>
      </c>
      <c r="S11" s="19">
        <v>900</v>
      </c>
      <c r="T11" s="19">
        <v>1000</v>
      </c>
      <c r="U11" s="19">
        <v>1250</v>
      </c>
      <c r="V11" s="20">
        <v>1500</v>
      </c>
      <c r="W11" s="18">
        <v>1750</v>
      </c>
      <c r="X11" s="19">
        <v>2000</v>
      </c>
      <c r="Y11" s="19">
        <v>2500</v>
      </c>
      <c r="Z11" s="19">
        <v>3000</v>
      </c>
      <c r="AA11" s="20">
        <v>4000</v>
      </c>
      <c r="AB11" s="18">
        <v>5000</v>
      </c>
      <c r="AC11" s="19">
        <v>7500</v>
      </c>
      <c r="AD11" s="20">
        <v>10000</v>
      </c>
    </row>
    <row r="12" spans="2:30" ht="10.9" customHeight="1" x14ac:dyDescent="0.2">
      <c r="B12" s="21"/>
      <c r="C12" s="22"/>
      <c r="D12" s="23"/>
      <c r="E12" s="23"/>
      <c r="F12" s="23"/>
      <c r="G12" s="24"/>
      <c r="H12" s="22"/>
      <c r="I12" s="23"/>
      <c r="J12" s="23"/>
      <c r="K12" s="23"/>
      <c r="L12" s="24"/>
      <c r="M12" s="22"/>
      <c r="N12" s="23"/>
      <c r="O12" s="23"/>
      <c r="P12" s="23"/>
      <c r="Q12" s="24"/>
      <c r="R12" s="22"/>
      <c r="S12" s="23"/>
      <c r="T12" s="23"/>
      <c r="U12" s="23"/>
      <c r="V12" s="24"/>
      <c r="W12" s="22"/>
      <c r="X12" s="23"/>
      <c r="Y12" s="23"/>
      <c r="Z12" s="23"/>
      <c r="AA12" s="24"/>
      <c r="AB12" s="22"/>
      <c r="AC12" s="23"/>
      <c r="AD12" s="24"/>
    </row>
    <row r="13" spans="2:30" ht="10.9" customHeight="1" x14ac:dyDescent="0.2">
      <c r="B13" s="25">
        <v>40</v>
      </c>
      <c r="C13" s="33">
        <v>1</v>
      </c>
      <c r="D13" s="31">
        <v>1.1100000000000001</v>
      </c>
      <c r="E13" s="31">
        <v>1.21</v>
      </c>
      <c r="F13" s="31">
        <v>1.29</v>
      </c>
      <c r="G13" s="32">
        <v>1.36</v>
      </c>
      <c r="H13" s="33" t="s">
        <v>27</v>
      </c>
      <c r="I13" s="31" t="s">
        <v>27</v>
      </c>
      <c r="J13" s="31" t="s">
        <v>27</v>
      </c>
      <c r="K13" s="31" t="s">
        <v>27</v>
      </c>
      <c r="L13" s="32" t="s">
        <v>27</v>
      </c>
      <c r="M13" s="33" t="s">
        <v>27</v>
      </c>
      <c r="N13" s="31" t="s">
        <v>27</v>
      </c>
      <c r="O13" s="31" t="s">
        <v>27</v>
      </c>
      <c r="P13" s="31" t="s">
        <v>27</v>
      </c>
      <c r="Q13" s="32" t="s">
        <v>27</v>
      </c>
      <c r="R13" s="33" t="s">
        <v>27</v>
      </c>
      <c r="S13" s="31" t="s">
        <v>27</v>
      </c>
      <c r="T13" s="31" t="s">
        <v>27</v>
      </c>
      <c r="U13" s="31" t="s">
        <v>27</v>
      </c>
      <c r="V13" s="32" t="s">
        <v>27</v>
      </c>
      <c r="W13" s="33" t="s">
        <v>27</v>
      </c>
      <c r="X13" s="31" t="s">
        <v>27</v>
      </c>
      <c r="Y13" s="31" t="s">
        <v>27</v>
      </c>
      <c r="Z13" s="31" t="s">
        <v>27</v>
      </c>
      <c r="AA13" s="32" t="s">
        <v>27</v>
      </c>
      <c r="AB13" s="33" t="s">
        <v>27</v>
      </c>
      <c r="AC13" s="31" t="s">
        <v>27</v>
      </c>
      <c r="AD13" s="32" t="s">
        <v>27</v>
      </c>
    </row>
    <row r="14" spans="2:30" ht="10.9" customHeight="1" x14ac:dyDescent="0.2">
      <c r="B14" s="25">
        <v>45</v>
      </c>
      <c r="C14" s="33">
        <v>1.01</v>
      </c>
      <c r="D14" s="31">
        <v>1.1100000000000001</v>
      </c>
      <c r="E14" s="31">
        <v>1.21</v>
      </c>
      <c r="F14" s="31">
        <v>1.29</v>
      </c>
      <c r="G14" s="32">
        <v>1.36</v>
      </c>
      <c r="H14" s="33" t="s">
        <v>27</v>
      </c>
      <c r="I14" s="31" t="s">
        <v>27</v>
      </c>
      <c r="J14" s="31" t="s">
        <v>27</v>
      </c>
      <c r="K14" s="31" t="s">
        <v>27</v>
      </c>
      <c r="L14" s="32" t="s">
        <v>27</v>
      </c>
      <c r="M14" s="33" t="s">
        <v>27</v>
      </c>
      <c r="N14" s="31" t="s">
        <v>27</v>
      </c>
      <c r="O14" s="31" t="s">
        <v>27</v>
      </c>
      <c r="P14" s="31" t="s">
        <v>27</v>
      </c>
      <c r="Q14" s="32" t="s">
        <v>27</v>
      </c>
      <c r="R14" s="33" t="s">
        <v>27</v>
      </c>
      <c r="S14" s="31" t="s">
        <v>27</v>
      </c>
      <c r="T14" s="31" t="s">
        <v>27</v>
      </c>
      <c r="U14" s="31" t="s">
        <v>27</v>
      </c>
      <c r="V14" s="32" t="s">
        <v>27</v>
      </c>
      <c r="W14" s="33" t="s">
        <v>27</v>
      </c>
      <c r="X14" s="31" t="s">
        <v>27</v>
      </c>
      <c r="Y14" s="31" t="s">
        <v>27</v>
      </c>
      <c r="Z14" s="31" t="s">
        <v>27</v>
      </c>
      <c r="AA14" s="32" t="s">
        <v>27</v>
      </c>
      <c r="AB14" s="33" t="s">
        <v>27</v>
      </c>
      <c r="AC14" s="31" t="s">
        <v>27</v>
      </c>
      <c r="AD14" s="32" t="s">
        <v>27</v>
      </c>
    </row>
    <row r="15" spans="2:30" ht="10.9" customHeight="1" x14ac:dyDescent="0.2">
      <c r="B15" s="25">
        <v>50</v>
      </c>
      <c r="C15" s="33">
        <v>1.01</v>
      </c>
      <c r="D15" s="31">
        <v>1.1100000000000001</v>
      </c>
      <c r="E15" s="31">
        <v>1.21</v>
      </c>
      <c r="F15" s="31">
        <v>1.29</v>
      </c>
      <c r="G15" s="32">
        <v>1.36</v>
      </c>
      <c r="H15" s="33">
        <v>1.48</v>
      </c>
      <c r="I15" s="31" t="s">
        <v>27</v>
      </c>
      <c r="J15" s="31" t="s">
        <v>27</v>
      </c>
      <c r="K15" s="31" t="s">
        <v>27</v>
      </c>
      <c r="L15" s="32" t="s">
        <v>27</v>
      </c>
      <c r="M15" s="33" t="s">
        <v>27</v>
      </c>
      <c r="N15" s="31" t="s">
        <v>27</v>
      </c>
      <c r="O15" s="31" t="s">
        <v>27</v>
      </c>
      <c r="P15" s="31" t="s">
        <v>27</v>
      </c>
      <c r="Q15" s="32" t="s">
        <v>27</v>
      </c>
      <c r="R15" s="33" t="s">
        <v>27</v>
      </c>
      <c r="S15" s="31" t="s">
        <v>27</v>
      </c>
      <c r="T15" s="31" t="s">
        <v>27</v>
      </c>
      <c r="U15" s="31" t="s">
        <v>27</v>
      </c>
      <c r="V15" s="32" t="s">
        <v>27</v>
      </c>
      <c r="W15" s="33" t="s">
        <v>27</v>
      </c>
      <c r="X15" s="31" t="s">
        <v>27</v>
      </c>
      <c r="Y15" s="31" t="s">
        <v>27</v>
      </c>
      <c r="Z15" s="31" t="s">
        <v>27</v>
      </c>
      <c r="AA15" s="32" t="s">
        <v>27</v>
      </c>
      <c r="AB15" s="33" t="s">
        <v>27</v>
      </c>
      <c r="AC15" s="31" t="s">
        <v>27</v>
      </c>
      <c r="AD15" s="32" t="s">
        <v>27</v>
      </c>
    </row>
    <row r="16" spans="2:30" ht="10.9" customHeight="1" x14ac:dyDescent="0.2">
      <c r="B16" s="25">
        <v>60</v>
      </c>
      <c r="C16" s="33">
        <v>1.01</v>
      </c>
      <c r="D16" s="31">
        <v>1.1200000000000001</v>
      </c>
      <c r="E16" s="31">
        <v>1.22</v>
      </c>
      <c r="F16" s="31">
        <v>1.3</v>
      </c>
      <c r="G16" s="32">
        <v>1.37</v>
      </c>
      <c r="H16" s="33">
        <v>1.49</v>
      </c>
      <c r="I16" s="31" t="s">
        <v>27</v>
      </c>
      <c r="J16" s="31" t="s">
        <v>27</v>
      </c>
      <c r="K16" s="31" t="s">
        <v>27</v>
      </c>
      <c r="L16" s="32" t="s">
        <v>27</v>
      </c>
      <c r="M16" s="33" t="s">
        <v>27</v>
      </c>
      <c r="N16" s="31" t="s">
        <v>27</v>
      </c>
      <c r="O16" s="31" t="s">
        <v>27</v>
      </c>
      <c r="P16" s="31" t="s">
        <v>27</v>
      </c>
      <c r="Q16" s="32" t="s">
        <v>27</v>
      </c>
      <c r="R16" s="33" t="s">
        <v>27</v>
      </c>
      <c r="S16" s="31" t="s">
        <v>27</v>
      </c>
      <c r="T16" s="31" t="s">
        <v>27</v>
      </c>
      <c r="U16" s="31" t="s">
        <v>27</v>
      </c>
      <c r="V16" s="32" t="s">
        <v>27</v>
      </c>
      <c r="W16" s="33" t="s">
        <v>27</v>
      </c>
      <c r="X16" s="31" t="s">
        <v>27</v>
      </c>
      <c r="Y16" s="31" t="s">
        <v>27</v>
      </c>
      <c r="Z16" s="31" t="s">
        <v>27</v>
      </c>
      <c r="AA16" s="32" t="s">
        <v>27</v>
      </c>
      <c r="AB16" s="33" t="s">
        <v>27</v>
      </c>
      <c r="AC16" s="31" t="s">
        <v>27</v>
      </c>
      <c r="AD16" s="32" t="s">
        <v>27</v>
      </c>
    </row>
    <row r="17" spans="1:30" ht="10.9" customHeight="1" x14ac:dyDescent="0.2">
      <c r="B17" s="25">
        <v>70</v>
      </c>
      <c r="C17" s="33">
        <v>1.02</v>
      </c>
      <c r="D17" s="31">
        <v>1.1200000000000001</v>
      </c>
      <c r="E17" s="31">
        <v>1.22</v>
      </c>
      <c r="F17" s="31">
        <v>1.3</v>
      </c>
      <c r="G17" s="32">
        <v>1.37</v>
      </c>
      <c r="H17" s="33">
        <v>1.49</v>
      </c>
      <c r="I17" s="31" t="s">
        <v>27</v>
      </c>
      <c r="J17" s="31" t="s">
        <v>27</v>
      </c>
      <c r="K17" s="31" t="s">
        <v>27</v>
      </c>
      <c r="L17" s="32" t="s">
        <v>27</v>
      </c>
      <c r="M17" s="33" t="s">
        <v>27</v>
      </c>
      <c r="N17" s="31" t="s">
        <v>27</v>
      </c>
      <c r="O17" s="31" t="s">
        <v>27</v>
      </c>
      <c r="P17" s="31" t="s">
        <v>27</v>
      </c>
      <c r="Q17" s="32" t="s">
        <v>27</v>
      </c>
      <c r="R17" s="33" t="s">
        <v>27</v>
      </c>
      <c r="S17" s="31" t="s">
        <v>27</v>
      </c>
      <c r="T17" s="31" t="s">
        <v>27</v>
      </c>
      <c r="U17" s="31" t="s">
        <v>27</v>
      </c>
      <c r="V17" s="32" t="s">
        <v>27</v>
      </c>
      <c r="W17" s="33" t="s">
        <v>27</v>
      </c>
      <c r="X17" s="31" t="s">
        <v>27</v>
      </c>
      <c r="Y17" s="31" t="s">
        <v>27</v>
      </c>
      <c r="Z17" s="31" t="s">
        <v>27</v>
      </c>
      <c r="AA17" s="32" t="s">
        <v>27</v>
      </c>
      <c r="AB17" s="33" t="s">
        <v>27</v>
      </c>
      <c r="AC17" s="31" t="s">
        <v>27</v>
      </c>
      <c r="AD17" s="32" t="s">
        <v>27</v>
      </c>
    </row>
    <row r="18" spans="1:30" ht="10.9" customHeight="1" x14ac:dyDescent="0.2">
      <c r="B18" s="25"/>
      <c r="C18" s="33" t="s">
        <v>27</v>
      </c>
      <c r="D18" s="31" t="s">
        <v>27</v>
      </c>
      <c r="E18" s="31" t="s">
        <v>27</v>
      </c>
      <c r="F18" s="31" t="s">
        <v>27</v>
      </c>
      <c r="G18" s="32" t="s">
        <v>27</v>
      </c>
      <c r="H18" s="33" t="s">
        <v>27</v>
      </c>
      <c r="I18" s="31" t="s">
        <v>27</v>
      </c>
      <c r="J18" s="31" t="s">
        <v>27</v>
      </c>
      <c r="K18" s="31" t="s">
        <v>27</v>
      </c>
      <c r="L18" s="32" t="s">
        <v>27</v>
      </c>
      <c r="M18" s="33" t="s">
        <v>27</v>
      </c>
      <c r="N18" s="31" t="s">
        <v>27</v>
      </c>
      <c r="O18" s="31" t="s">
        <v>27</v>
      </c>
      <c r="P18" s="31" t="s">
        <v>27</v>
      </c>
      <c r="Q18" s="32" t="s">
        <v>27</v>
      </c>
      <c r="R18" s="33" t="s">
        <v>27</v>
      </c>
      <c r="S18" s="31" t="s">
        <v>27</v>
      </c>
      <c r="T18" s="31" t="s">
        <v>27</v>
      </c>
      <c r="U18" s="31" t="s">
        <v>27</v>
      </c>
      <c r="V18" s="32" t="s">
        <v>27</v>
      </c>
      <c r="W18" s="33" t="s">
        <v>27</v>
      </c>
      <c r="X18" s="31" t="s">
        <v>27</v>
      </c>
      <c r="Y18" s="31" t="s">
        <v>27</v>
      </c>
      <c r="Z18" s="31" t="s">
        <v>27</v>
      </c>
      <c r="AA18" s="32" t="s">
        <v>27</v>
      </c>
      <c r="AB18" s="33" t="s">
        <v>27</v>
      </c>
      <c r="AC18" s="31" t="s">
        <v>27</v>
      </c>
      <c r="AD18" s="32" t="s">
        <v>27</v>
      </c>
    </row>
    <row r="19" spans="1:30" ht="10.9" customHeight="1" x14ac:dyDescent="0.2">
      <c r="B19" s="25">
        <v>80</v>
      </c>
      <c r="C19" s="33">
        <v>1.02</v>
      </c>
      <c r="D19" s="31">
        <v>1.1299999999999999</v>
      </c>
      <c r="E19" s="31">
        <v>1.22</v>
      </c>
      <c r="F19" s="31">
        <v>1.31</v>
      </c>
      <c r="G19" s="32">
        <v>1.38</v>
      </c>
      <c r="H19" s="33">
        <v>1.49</v>
      </c>
      <c r="I19" s="31" t="s">
        <v>27</v>
      </c>
      <c r="J19" s="31" t="s">
        <v>27</v>
      </c>
      <c r="K19" s="31" t="s">
        <v>27</v>
      </c>
      <c r="L19" s="32" t="s">
        <v>27</v>
      </c>
      <c r="M19" s="33" t="s">
        <v>27</v>
      </c>
      <c r="N19" s="31" t="s">
        <v>27</v>
      </c>
      <c r="O19" s="31" t="s">
        <v>27</v>
      </c>
      <c r="P19" s="31" t="s">
        <v>27</v>
      </c>
      <c r="Q19" s="32" t="s">
        <v>27</v>
      </c>
      <c r="R19" s="33" t="s">
        <v>27</v>
      </c>
      <c r="S19" s="31" t="s">
        <v>27</v>
      </c>
      <c r="T19" s="31" t="s">
        <v>27</v>
      </c>
      <c r="U19" s="31" t="s">
        <v>27</v>
      </c>
      <c r="V19" s="32" t="s">
        <v>27</v>
      </c>
      <c r="W19" s="33" t="s">
        <v>27</v>
      </c>
      <c r="X19" s="31" t="s">
        <v>27</v>
      </c>
      <c r="Y19" s="31" t="s">
        <v>27</v>
      </c>
      <c r="Z19" s="31" t="s">
        <v>27</v>
      </c>
      <c r="AA19" s="32" t="s">
        <v>27</v>
      </c>
      <c r="AB19" s="33" t="s">
        <v>27</v>
      </c>
      <c r="AC19" s="31" t="s">
        <v>27</v>
      </c>
      <c r="AD19" s="32" t="s">
        <v>27</v>
      </c>
    </row>
    <row r="20" spans="1:30" ht="10.9" customHeight="1" x14ac:dyDescent="0.2">
      <c r="B20" s="25">
        <v>100</v>
      </c>
      <c r="C20" s="33">
        <v>1.03</v>
      </c>
      <c r="D20" s="31">
        <v>1.1299999999999999</v>
      </c>
      <c r="E20" s="31">
        <v>1.23</v>
      </c>
      <c r="F20" s="31">
        <v>1.31</v>
      </c>
      <c r="G20" s="32">
        <v>1.38</v>
      </c>
      <c r="H20" s="33">
        <v>1.5</v>
      </c>
      <c r="I20" s="31">
        <v>2</v>
      </c>
      <c r="J20" s="31" t="s">
        <v>27</v>
      </c>
      <c r="K20" s="31" t="s">
        <v>27</v>
      </c>
      <c r="L20" s="32" t="s">
        <v>27</v>
      </c>
      <c r="M20" s="33" t="s">
        <v>27</v>
      </c>
      <c r="N20" s="31" t="s">
        <v>27</v>
      </c>
      <c r="O20" s="31" t="s">
        <v>27</v>
      </c>
      <c r="P20" s="31" t="s">
        <v>27</v>
      </c>
      <c r="Q20" s="32" t="s">
        <v>27</v>
      </c>
      <c r="R20" s="33" t="s">
        <v>27</v>
      </c>
      <c r="S20" s="31" t="s">
        <v>27</v>
      </c>
      <c r="T20" s="31" t="s">
        <v>27</v>
      </c>
      <c r="U20" s="31" t="s">
        <v>27</v>
      </c>
      <c r="V20" s="32" t="s">
        <v>27</v>
      </c>
      <c r="W20" s="33" t="s">
        <v>27</v>
      </c>
      <c r="X20" s="31" t="s">
        <v>27</v>
      </c>
      <c r="Y20" s="31" t="s">
        <v>27</v>
      </c>
      <c r="Z20" s="31" t="s">
        <v>27</v>
      </c>
      <c r="AA20" s="32" t="s">
        <v>27</v>
      </c>
      <c r="AB20" s="33" t="s">
        <v>27</v>
      </c>
      <c r="AC20" s="31" t="s">
        <v>27</v>
      </c>
      <c r="AD20" s="32" t="s">
        <v>27</v>
      </c>
    </row>
    <row r="21" spans="1:30" ht="10.9" customHeight="1" x14ac:dyDescent="0.2">
      <c r="A21" s="2" t="s">
        <v>3</v>
      </c>
      <c r="B21" s="25">
        <v>150</v>
      </c>
      <c r="C21" s="33">
        <v>1.03</v>
      </c>
      <c r="D21" s="31">
        <v>1.1399999999999999</v>
      </c>
      <c r="E21" s="31">
        <v>1.24</v>
      </c>
      <c r="F21" s="31">
        <v>1.32</v>
      </c>
      <c r="G21" s="32">
        <v>1.39</v>
      </c>
      <c r="H21" s="33">
        <v>1.51</v>
      </c>
      <c r="I21" s="31">
        <v>2.0099999999999998</v>
      </c>
      <c r="J21" s="31">
        <v>2.38</v>
      </c>
      <c r="K21" s="31" t="s">
        <v>27</v>
      </c>
      <c r="L21" s="32" t="s">
        <v>27</v>
      </c>
      <c r="M21" s="33" t="s">
        <v>27</v>
      </c>
      <c r="N21" s="31" t="s">
        <v>27</v>
      </c>
      <c r="O21" s="31" t="s">
        <v>27</v>
      </c>
      <c r="P21" s="31" t="s">
        <v>27</v>
      </c>
      <c r="Q21" s="32" t="s">
        <v>27</v>
      </c>
      <c r="R21" s="33" t="s">
        <v>27</v>
      </c>
      <c r="S21" s="31" t="s">
        <v>27</v>
      </c>
      <c r="T21" s="31" t="s">
        <v>27</v>
      </c>
      <c r="U21" s="31" t="s">
        <v>27</v>
      </c>
      <c r="V21" s="32" t="s">
        <v>27</v>
      </c>
      <c r="W21" s="33" t="s">
        <v>27</v>
      </c>
      <c r="X21" s="31" t="s">
        <v>27</v>
      </c>
      <c r="Y21" s="31" t="s">
        <v>27</v>
      </c>
      <c r="Z21" s="31" t="s">
        <v>27</v>
      </c>
      <c r="AA21" s="32" t="s">
        <v>27</v>
      </c>
      <c r="AB21" s="33" t="s">
        <v>27</v>
      </c>
      <c r="AC21" s="31" t="s">
        <v>27</v>
      </c>
      <c r="AD21" s="32" t="s">
        <v>27</v>
      </c>
    </row>
    <row r="22" spans="1:30" ht="10.9" customHeight="1" x14ac:dyDescent="0.2">
      <c r="A22" s="2" t="s">
        <v>4</v>
      </c>
      <c r="B22" s="25">
        <v>200</v>
      </c>
      <c r="C22" s="33">
        <v>1.04</v>
      </c>
      <c r="D22" s="31">
        <v>1.1499999999999999</v>
      </c>
      <c r="E22" s="31">
        <v>1.25</v>
      </c>
      <c r="F22" s="31">
        <v>1.33</v>
      </c>
      <c r="G22" s="32">
        <v>1.4</v>
      </c>
      <c r="H22" s="33">
        <v>1.53</v>
      </c>
      <c r="I22" s="31">
        <v>2.0299999999999998</v>
      </c>
      <c r="J22" s="31">
        <v>2.4</v>
      </c>
      <c r="K22" s="31">
        <v>2.66</v>
      </c>
      <c r="L22" s="32" t="s">
        <v>27</v>
      </c>
      <c r="M22" s="33" t="s">
        <v>27</v>
      </c>
      <c r="N22" s="31" t="s">
        <v>27</v>
      </c>
      <c r="O22" s="31" t="s">
        <v>27</v>
      </c>
      <c r="P22" s="31" t="s">
        <v>27</v>
      </c>
      <c r="Q22" s="32" t="s">
        <v>27</v>
      </c>
      <c r="R22" s="33" t="s">
        <v>27</v>
      </c>
      <c r="S22" s="31" t="s">
        <v>27</v>
      </c>
      <c r="T22" s="31" t="s">
        <v>27</v>
      </c>
      <c r="U22" s="31" t="s">
        <v>27</v>
      </c>
      <c r="V22" s="32" t="s">
        <v>27</v>
      </c>
      <c r="W22" s="33" t="s">
        <v>27</v>
      </c>
      <c r="X22" s="31" t="s">
        <v>27</v>
      </c>
      <c r="Y22" s="31" t="s">
        <v>27</v>
      </c>
      <c r="Z22" s="31" t="s">
        <v>27</v>
      </c>
      <c r="AA22" s="32" t="s">
        <v>27</v>
      </c>
      <c r="AB22" s="33" t="s">
        <v>27</v>
      </c>
      <c r="AC22" s="31" t="s">
        <v>27</v>
      </c>
      <c r="AD22" s="32" t="s">
        <v>27</v>
      </c>
    </row>
    <row r="23" spans="1:30" ht="10.9" customHeight="1" x14ac:dyDescent="0.2">
      <c r="A23" s="2" t="s">
        <v>5</v>
      </c>
      <c r="B23" s="25">
        <v>250</v>
      </c>
      <c r="C23" s="33">
        <v>1.05</v>
      </c>
      <c r="D23" s="31">
        <v>1.1599999999999999</v>
      </c>
      <c r="E23" s="31">
        <v>1.25</v>
      </c>
      <c r="F23" s="31">
        <v>1.34</v>
      </c>
      <c r="G23" s="32">
        <v>1.41</v>
      </c>
      <c r="H23" s="33">
        <v>1.53</v>
      </c>
      <c r="I23" s="31">
        <v>2.0299999999999998</v>
      </c>
      <c r="J23" s="31">
        <v>2.41</v>
      </c>
      <c r="K23" s="31">
        <v>2.67</v>
      </c>
      <c r="L23" s="32">
        <v>2.88</v>
      </c>
      <c r="M23" s="33" t="s">
        <v>27</v>
      </c>
      <c r="N23" s="31" t="s">
        <v>27</v>
      </c>
      <c r="O23" s="31" t="s">
        <v>27</v>
      </c>
      <c r="P23" s="31" t="s">
        <v>27</v>
      </c>
      <c r="Q23" s="32" t="s">
        <v>27</v>
      </c>
      <c r="R23" s="33" t="s">
        <v>27</v>
      </c>
      <c r="S23" s="31" t="s">
        <v>27</v>
      </c>
      <c r="T23" s="31" t="s">
        <v>27</v>
      </c>
      <c r="U23" s="31" t="s">
        <v>27</v>
      </c>
      <c r="V23" s="32" t="s">
        <v>27</v>
      </c>
      <c r="W23" s="33" t="s">
        <v>27</v>
      </c>
      <c r="X23" s="31" t="s">
        <v>27</v>
      </c>
      <c r="Y23" s="31" t="s">
        <v>27</v>
      </c>
      <c r="Z23" s="31" t="s">
        <v>27</v>
      </c>
      <c r="AA23" s="32" t="s">
        <v>27</v>
      </c>
      <c r="AB23" s="33" t="s">
        <v>27</v>
      </c>
      <c r="AC23" s="31" t="s">
        <v>27</v>
      </c>
      <c r="AD23" s="32" t="s">
        <v>27</v>
      </c>
    </row>
    <row r="24" spans="1:30" ht="10.9" customHeight="1" x14ac:dyDescent="0.2">
      <c r="A24" s="2" t="s">
        <v>4</v>
      </c>
      <c r="B24" s="25"/>
      <c r="C24" s="33" t="s">
        <v>27</v>
      </c>
      <c r="D24" s="31" t="s">
        <v>27</v>
      </c>
      <c r="E24" s="31" t="s">
        <v>27</v>
      </c>
      <c r="F24" s="31" t="s">
        <v>27</v>
      </c>
      <c r="G24" s="32" t="s">
        <v>27</v>
      </c>
      <c r="H24" s="33" t="s">
        <v>27</v>
      </c>
      <c r="I24" s="31" t="s">
        <v>27</v>
      </c>
      <c r="J24" s="31" t="s">
        <v>27</v>
      </c>
      <c r="K24" s="31" t="s">
        <v>27</v>
      </c>
      <c r="L24" s="32" t="s">
        <v>27</v>
      </c>
      <c r="M24" s="33" t="s">
        <v>27</v>
      </c>
      <c r="N24" s="31" t="s">
        <v>27</v>
      </c>
      <c r="O24" s="31" t="s">
        <v>27</v>
      </c>
      <c r="P24" s="31" t="s">
        <v>27</v>
      </c>
      <c r="Q24" s="32" t="s">
        <v>27</v>
      </c>
      <c r="R24" s="33" t="s">
        <v>27</v>
      </c>
      <c r="S24" s="31" t="s">
        <v>27</v>
      </c>
      <c r="T24" s="31" t="s">
        <v>27</v>
      </c>
      <c r="U24" s="31" t="s">
        <v>27</v>
      </c>
      <c r="V24" s="32" t="s">
        <v>27</v>
      </c>
      <c r="W24" s="33" t="s">
        <v>27</v>
      </c>
      <c r="X24" s="31" t="s">
        <v>27</v>
      </c>
      <c r="Y24" s="31" t="s">
        <v>27</v>
      </c>
      <c r="Z24" s="31" t="s">
        <v>27</v>
      </c>
      <c r="AA24" s="32" t="s">
        <v>27</v>
      </c>
      <c r="AB24" s="33" t="s">
        <v>27</v>
      </c>
      <c r="AC24" s="31" t="s">
        <v>27</v>
      </c>
      <c r="AD24" s="32" t="s">
        <v>27</v>
      </c>
    </row>
    <row r="25" spans="1:30" ht="10.9" customHeight="1" x14ac:dyDescent="0.2">
      <c r="A25" s="2" t="s">
        <v>6</v>
      </c>
      <c r="B25" s="25">
        <v>300</v>
      </c>
      <c r="C25" s="33">
        <v>1.05</v>
      </c>
      <c r="D25" s="31">
        <v>1.1599999999999999</v>
      </c>
      <c r="E25" s="31">
        <v>1.26</v>
      </c>
      <c r="F25" s="31">
        <v>1.34</v>
      </c>
      <c r="G25" s="32">
        <v>1.41</v>
      </c>
      <c r="H25" s="33">
        <v>1.54</v>
      </c>
      <c r="I25" s="31">
        <v>2.04</v>
      </c>
      <c r="J25" s="31">
        <v>2.41</v>
      </c>
      <c r="K25" s="31">
        <v>2.68</v>
      </c>
      <c r="L25" s="32">
        <v>2.89</v>
      </c>
      <c r="M25" s="33">
        <v>3.22</v>
      </c>
      <c r="N25" s="31" t="s">
        <v>27</v>
      </c>
      <c r="O25" s="31" t="s">
        <v>27</v>
      </c>
      <c r="P25" s="31" t="s">
        <v>27</v>
      </c>
      <c r="Q25" s="32" t="s">
        <v>27</v>
      </c>
      <c r="R25" s="33" t="s">
        <v>27</v>
      </c>
      <c r="S25" s="31" t="s">
        <v>27</v>
      </c>
      <c r="T25" s="31" t="s">
        <v>27</v>
      </c>
      <c r="U25" s="31" t="s">
        <v>27</v>
      </c>
      <c r="V25" s="32" t="s">
        <v>27</v>
      </c>
      <c r="W25" s="33" t="s">
        <v>27</v>
      </c>
      <c r="X25" s="31" t="s">
        <v>27</v>
      </c>
      <c r="Y25" s="31" t="s">
        <v>27</v>
      </c>
      <c r="Z25" s="31" t="s">
        <v>27</v>
      </c>
      <c r="AA25" s="32" t="s">
        <v>27</v>
      </c>
      <c r="AB25" s="33" t="s">
        <v>27</v>
      </c>
      <c r="AC25" s="31" t="s">
        <v>27</v>
      </c>
      <c r="AD25" s="32" t="s">
        <v>27</v>
      </c>
    </row>
    <row r="26" spans="1:30" ht="10.9" customHeight="1" x14ac:dyDescent="0.2">
      <c r="A26" s="2"/>
      <c r="B26" s="25">
        <v>350</v>
      </c>
      <c r="C26" s="33">
        <v>1.05</v>
      </c>
      <c r="D26" s="31">
        <v>1.17</v>
      </c>
      <c r="E26" s="31">
        <v>1.26</v>
      </c>
      <c r="F26" s="31">
        <v>1.34</v>
      </c>
      <c r="G26" s="32">
        <v>1.42</v>
      </c>
      <c r="H26" s="33">
        <v>1.55</v>
      </c>
      <c r="I26" s="31">
        <v>2.0499999999999998</v>
      </c>
      <c r="J26" s="31">
        <v>2.42</v>
      </c>
      <c r="K26" s="31">
        <v>2.69</v>
      </c>
      <c r="L26" s="32">
        <v>2.89</v>
      </c>
      <c r="M26" s="33">
        <v>3.24</v>
      </c>
      <c r="N26" s="31" t="s">
        <v>27</v>
      </c>
      <c r="O26" s="31" t="s">
        <v>27</v>
      </c>
      <c r="P26" s="31" t="s">
        <v>27</v>
      </c>
      <c r="Q26" s="32" t="s">
        <v>27</v>
      </c>
      <c r="R26" s="33" t="s">
        <v>27</v>
      </c>
      <c r="S26" s="31" t="s">
        <v>27</v>
      </c>
      <c r="T26" s="31" t="s">
        <v>27</v>
      </c>
      <c r="U26" s="31" t="s">
        <v>27</v>
      </c>
      <c r="V26" s="32" t="s">
        <v>27</v>
      </c>
      <c r="W26" s="33" t="s">
        <v>27</v>
      </c>
      <c r="X26" s="31" t="s">
        <v>27</v>
      </c>
      <c r="Y26" s="31" t="s">
        <v>27</v>
      </c>
      <c r="Z26" s="31" t="s">
        <v>27</v>
      </c>
      <c r="AA26" s="32" t="s">
        <v>27</v>
      </c>
      <c r="AB26" s="33" t="s">
        <v>27</v>
      </c>
      <c r="AC26" s="31" t="s">
        <v>27</v>
      </c>
      <c r="AD26" s="32" t="s">
        <v>27</v>
      </c>
    </row>
    <row r="27" spans="1:30" ht="10.9" customHeight="1" x14ac:dyDescent="0.2">
      <c r="A27" s="2" t="s">
        <v>31</v>
      </c>
      <c r="B27" s="25">
        <v>400</v>
      </c>
      <c r="C27" s="33" t="s">
        <v>27</v>
      </c>
      <c r="D27" s="31" t="s">
        <v>27</v>
      </c>
      <c r="E27" s="31" t="s">
        <v>27</v>
      </c>
      <c r="F27" s="31" t="s">
        <v>27</v>
      </c>
      <c r="G27" s="32" t="s">
        <v>27</v>
      </c>
      <c r="H27" s="33">
        <v>1.55</v>
      </c>
      <c r="I27" s="31">
        <v>2.0499999999999998</v>
      </c>
      <c r="J27" s="31">
        <v>2.4300000000000002</v>
      </c>
      <c r="K27" s="31">
        <v>2.69</v>
      </c>
      <c r="L27" s="32">
        <v>2.9</v>
      </c>
      <c r="M27" s="33">
        <v>3.25</v>
      </c>
      <c r="N27" s="31">
        <v>3.83</v>
      </c>
      <c r="O27" s="31" t="s">
        <v>27</v>
      </c>
      <c r="P27" s="31" t="s">
        <v>27</v>
      </c>
      <c r="Q27" s="32" t="s">
        <v>27</v>
      </c>
      <c r="R27" s="33" t="s">
        <v>27</v>
      </c>
      <c r="S27" s="31" t="s">
        <v>27</v>
      </c>
      <c r="T27" s="31" t="s">
        <v>27</v>
      </c>
      <c r="U27" s="31" t="s">
        <v>27</v>
      </c>
      <c r="V27" s="32" t="s">
        <v>27</v>
      </c>
      <c r="W27" s="33" t="s">
        <v>27</v>
      </c>
      <c r="X27" s="31" t="s">
        <v>27</v>
      </c>
      <c r="Y27" s="31" t="s">
        <v>27</v>
      </c>
      <c r="Z27" s="31" t="s">
        <v>27</v>
      </c>
      <c r="AA27" s="32" t="s">
        <v>27</v>
      </c>
      <c r="AB27" s="33" t="s">
        <v>27</v>
      </c>
      <c r="AC27" s="31" t="s">
        <v>27</v>
      </c>
      <c r="AD27" s="32" t="s">
        <v>27</v>
      </c>
    </row>
    <row r="28" spans="1:30" ht="10.9" customHeight="1" x14ac:dyDescent="0.2">
      <c r="A28" s="2" t="s">
        <v>7</v>
      </c>
      <c r="B28" s="25">
        <v>500</v>
      </c>
      <c r="C28" s="33" t="s">
        <v>27</v>
      </c>
      <c r="D28" s="31" t="s">
        <v>27</v>
      </c>
      <c r="E28" s="31" t="s">
        <v>27</v>
      </c>
      <c r="F28" s="31" t="s">
        <v>27</v>
      </c>
      <c r="G28" s="32" t="s">
        <v>27</v>
      </c>
      <c r="H28" s="33">
        <v>1.56</v>
      </c>
      <c r="I28" s="31">
        <v>2.06</v>
      </c>
      <c r="J28" s="31">
        <v>2.44</v>
      </c>
      <c r="K28" s="31">
        <v>2.7</v>
      </c>
      <c r="L28" s="32">
        <v>2.91</v>
      </c>
      <c r="M28" s="33">
        <v>3.28</v>
      </c>
      <c r="N28" s="31">
        <v>3.85</v>
      </c>
      <c r="O28" s="31">
        <v>4.3</v>
      </c>
      <c r="P28" s="31" t="s">
        <v>27</v>
      </c>
      <c r="Q28" s="32" t="s">
        <v>27</v>
      </c>
      <c r="R28" s="33" t="s">
        <v>27</v>
      </c>
      <c r="S28" s="31" t="s">
        <v>27</v>
      </c>
      <c r="T28" s="31" t="s">
        <v>27</v>
      </c>
      <c r="U28" s="31" t="s">
        <v>27</v>
      </c>
      <c r="V28" s="32" t="s">
        <v>27</v>
      </c>
      <c r="W28" s="33" t="s">
        <v>27</v>
      </c>
      <c r="X28" s="31" t="s">
        <v>27</v>
      </c>
      <c r="Y28" s="31" t="s">
        <v>27</v>
      </c>
      <c r="Z28" s="31" t="s">
        <v>27</v>
      </c>
      <c r="AA28" s="32" t="s">
        <v>27</v>
      </c>
      <c r="AB28" s="33" t="s">
        <v>27</v>
      </c>
      <c r="AC28" s="31" t="s">
        <v>27</v>
      </c>
      <c r="AD28" s="32" t="s">
        <v>27</v>
      </c>
    </row>
    <row r="29" spans="1:30" ht="10.9" customHeight="1" x14ac:dyDescent="0.2">
      <c r="A29" s="2" t="s">
        <v>8</v>
      </c>
      <c r="B29" s="25">
        <v>600</v>
      </c>
      <c r="C29" s="33" t="s">
        <v>27</v>
      </c>
      <c r="D29" s="31" t="s">
        <v>27</v>
      </c>
      <c r="E29" s="31" t="s">
        <v>27</v>
      </c>
      <c r="F29" s="31" t="s">
        <v>27</v>
      </c>
      <c r="G29" s="32" t="s">
        <v>27</v>
      </c>
      <c r="H29" s="33">
        <v>1.56</v>
      </c>
      <c r="I29" s="31">
        <v>2.0699999999999998</v>
      </c>
      <c r="J29" s="31">
        <v>2.4500000000000002</v>
      </c>
      <c r="K29" s="31">
        <v>2.71</v>
      </c>
      <c r="L29" s="32">
        <v>2.93</v>
      </c>
      <c r="M29" s="33">
        <v>3.29</v>
      </c>
      <c r="N29" s="31">
        <v>3.87</v>
      </c>
      <c r="O29" s="31">
        <v>4.32</v>
      </c>
      <c r="P29" s="31">
        <v>4.47</v>
      </c>
      <c r="Q29" s="32" t="s">
        <v>27</v>
      </c>
      <c r="R29" s="33" t="s">
        <v>27</v>
      </c>
      <c r="S29" s="31" t="s">
        <v>27</v>
      </c>
      <c r="T29" s="31" t="s">
        <v>27</v>
      </c>
      <c r="U29" s="31" t="s">
        <v>27</v>
      </c>
      <c r="V29" s="32" t="s">
        <v>27</v>
      </c>
      <c r="W29" s="33" t="s">
        <v>27</v>
      </c>
      <c r="X29" s="31" t="s">
        <v>27</v>
      </c>
      <c r="Y29" s="31" t="s">
        <v>27</v>
      </c>
      <c r="Z29" s="31" t="s">
        <v>27</v>
      </c>
      <c r="AA29" s="32" t="s">
        <v>27</v>
      </c>
      <c r="AB29" s="33" t="s">
        <v>27</v>
      </c>
      <c r="AC29" s="31" t="s">
        <v>27</v>
      </c>
      <c r="AD29" s="32" t="s">
        <v>27</v>
      </c>
    </row>
    <row r="30" spans="1:30" ht="10.9" customHeight="1" x14ac:dyDescent="0.2">
      <c r="A30" s="2"/>
      <c r="B30" s="25"/>
      <c r="C30" s="33" t="s">
        <v>27</v>
      </c>
      <c r="D30" s="31" t="s">
        <v>27</v>
      </c>
      <c r="E30" s="31" t="s">
        <v>27</v>
      </c>
      <c r="F30" s="31" t="s">
        <v>27</v>
      </c>
      <c r="G30" s="32" t="s">
        <v>27</v>
      </c>
      <c r="H30" s="33" t="s">
        <v>27</v>
      </c>
      <c r="I30" s="31" t="s">
        <v>27</v>
      </c>
      <c r="J30" s="31" t="s">
        <v>27</v>
      </c>
      <c r="K30" s="31" t="s">
        <v>27</v>
      </c>
      <c r="L30" s="32" t="s">
        <v>27</v>
      </c>
      <c r="M30" s="33" t="s">
        <v>27</v>
      </c>
      <c r="N30" s="31" t="s">
        <v>27</v>
      </c>
      <c r="O30" s="31" t="s">
        <v>27</v>
      </c>
      <c r="P30" s="31" t="s">
        <v>27</v>
      </c>
      <c r="Q30" s="32" t="s">
        <v>27</v>
      </c>
      <c r="R30" s="33" t="s">
        <v>27</v>
      </c>
      <c r="S30" s="31" t="s">
        <v>27</v>
      </c>
      <c r="T30" s="31" t="s">
        <v>27</v>
      </c>
      <c r="U30" s="31" t="s">
        <v>27</v>
      </c>
      <c r="V30" s="32" t="s">
        <v>27</v>
      </c>
      <c r="W30" s="33" t="s">
        <v>27</v>
      </c>
      <c r="X30" s="31" t="s">
        <v>27</v>
      </c>
      <c r="Y30" s="31" t="s">
        <v>27</v>
      </c>
      <c r="Z30" s="31" t="s">
        <v>27</v>
      </c>
      <c r="AA30" s="32" t="s">
        <v>27</v>
      </c>
      <c r="AB30" s="33" t="s">
        <v>27</v>
      </c>
      <c r="AC30" s="31" t="s">
        <v>27</v>
      </c>
      <c r="AD30" s="32" t="s">
        <v>27</v>
      </c>
    </row>
    <row r="31" spans="1:30" ht="10.9" customHeight="1" x14ac:dyDescent="0.2">
      <c r="A31" s="2" t="s">
        <v>9</v>
      </c>
      <c r="B31" s="25">
        <v>700</v>
      </c>
      <c r="C31" s="33" t="s">
        <v>27</v>
      </c>
      <c r="D31" s="31" t="s">
        <v>27</v>
      </c>
      <c r="E31" s="31" t="s">
        <v>27</v>
      </c>
      <c r="F31" s="31" t="s">
        <v>27</v>
      </c>
      <c r="G31" s="32" t="s">
        <v>27</v>
      </c>
      <c r="H31" s="33">
        <v>1.57</v>
      </c>
      <c r="I31" s="31">
        <v>2.08</v>
      </c>
      <c r="J31" s="31">
        <v>2.4500000000000002</v>
      </c>
      <c r="K31" s="31">
        <v>2.72</v>
      </c>
      <c r="L31" s="32">
        <v>2.94</v>
      </c>
      <c r="M31" s="33">
        <v>3.31</v>
      </c>
      <c r="N31" s="31">
        <v>3.89</v>
      </c>
      <c r="O31" s="31">
        <v>4.33</v>
      </c>
      <c r="P31" s="31">
        <v>4.4800000000000004</v>
      </c>
      <c r="Q31" s="32">
        <v>4.58</v>
      </c>
      <c r="R31" s="33" t="s">
        <v>27</v>
      </c>
      <c r="S31" s="31" t="s">
        <v>27</v>
      </c>
      <c r="T31" s="31" t="s">
        <v>27</v>
      </c>
      <c r="U31" s="31" t="s">
        <v>27</v>
      </c>
      <c r="V31" s="32" t="s">
        <v>27</v>
      </c>
      <c r="W31" s="33" t="s">
        <v>27</v>
      </c>
      <c r="X31" s="31" t="s">
        <v>27</v>
      </c>
      <c r="Y31" s="31" t="s">
        <v>27</v>
      </c>
      <c r="Z31" s="31" t="s">
        <v>27</v>
      </c>
      <c r="AA31" s="32" t="s">
        <v>27</v>
      </c>
      <c r="AB31" s="33" t="s">
        <v>27</v>
      </c>
      <c r="AC31" s="31" t="s">
        <v>27</v>
      </c>
      <c r="AD31" s="32" t="s">
        <v>27</v>
      </c>
    </row>
    <row r="32" spans="1:30" ht="10.9" customHeight="1" x14ac:dyDescent="0.2">
      <c r="A32" s="2" t="s">
        <v>10</v>
      </c>
      <c r="B32" s="25">
        <v>800</v>
      </c>
      <c r="C32" s="33" t="s">
        <v>27</v>
      </c>
      <c r="D32" s="31" t="s">
        <v>27</v>
      </c>
      <c r="E32" s="31" t="s">
        <v>27</v>
      </c>
      <c r="F32" s="31" t="s">
        <v>27</v>
      </c>
      <c r="G32" s="32" t="s">
        <v>27</v>
      </c>
      <c r="H32" s="33">
        <v>1.58</v>
      </c>
      <c r="I32" s="31">
        <v>2.09</v>
      </c>
      <c r="J32" s="31">
        <v>2.46</v>
      </c>
      <c r="K32" s="31">
        <v>2.73</v>
      </c>
      <c r="L32" s="32">
        <v>2.96</v>
      </c>
      <c r="M32" s="33">
        <v>3.32</v>
      </c>
      <c r="N32" s="31">
        <v>3.9</v>
      </c>
      <c r="O32" s="31">
        <v>4.3499999999999996</v>
      </c>
      <c r="P32" s="31">
        <v>4.4800000000000004</v>
      </c>
      <c r="Q32" s="32">
        <v>4.59</v>
      </c>
      <c r="R32" s="33">
        <v>4.68</v>
      </c>
      <c r="S32" s="31" t="s">
        <v>27</v>
      </c>
      <c r="T32" s="31" t="s">
        <v>27</v>
      </c>
      <c r="U32" s="31" t="s">
        <v>27</v>
      </c>
      <c r="V32" s="32" t="s">
        <v>27</v>
      </c>
      <c r="W32" s="33" t="s">
        <v>27</v>
      </c>
      <c r="X32" s="31" t="s">
        <v>27</v>
      </c>
      <c r="Y32" s="31" t="s">
        <v>27</v>
      </c>
      <c r="Z32" s="31" t="s">
        <v>27</v>
      </c>
      <c r="AA32" s="32" t="s">
        <v>27</v>
      </c>
      <c r="AB32" s="33" t="s">
        <v>27</v>
      </c>
      <c r="AC32" s="31" t="s">
        <v>27</v>
      </c>
      <c r="AD32" s="32" t="s">
        <v>27</v>
      </c>
    </row>
    <row r="33" spans="1:30" ht="10.9" customHeight="1" x14ac:dyDescent="0.2">
      <c r="A33" s="2" t="s">
        <v>10</v>
      </c>
      <c r="B33" s="25">
        <v>900</v>
      </c>
      <c r="C33" s="33" t="s">
        <v>27</v>
      </c>
      <c r="D33" s="31" t="s">
        <v>27</v>
      </c>
      <c r="E33" s="31" t="s">
        <v>27</v>
      </c>
      <c r="F33" s="31" t="s">
        <v>27</v>
      </c>
      <c r="G33" s="32" t="s">
        <v>27</v>
      </c>
      <c r="H33" s="33">
        <v>1.58</v>
      </c>
      <c r="I33" s="31">
        <v>2.09</v>
      </c>
      <c r="J33" s="31">
        <v>2.4700000000000002</v>
      </c>
      <c r="K33" s="31">
        <v>2.73</v>
      </c>
      <c r="L33" s="32">
        <v>2.97</v>
      </c>
      <c r="M33" s="33">
        <v>3.33</v>
      </c>
      <c r="N33" s="31">
        <v>3.91</v>
      </c>
      <c r="O33" s="31">
        <v>4.3600000000000003</v>
      </c>
      <c r="P33" s="31">
        <v>4.49</v>
      </c>
      <c r="Q33" s="32">
        <v>4.59</v>
      </c>
      <c r="R33" s="33">
        <v>4.68</v>
      </c>
      <c r="S33" s="31">
        <v>4.76</v>
      </c>
      <c r="T33" s="31" t="s">
        <v>27</v>
      </c>
      <c r="U33" s="31" t="s">
        <v>27</v>
      </c>
      <c r="V33" s="32" t="s">
        <v>27</v>
      </c>
      <c r="W33" s="33" t="s">
        <v>27</v>
      </c>
      <c r="X33" s="31" t="s">
        <v>27</v>
      </c>
      <c r="Y33" s="31" t="s">
        <v>27</v>
      </c>
      <c r="Z33" s="31" t="s">
        <v>27</v>
      </c>
      <c r="AA33" s="32" t="s">
        <v>27</v>
      </c>
      <c r="AB33" s="33" t="s">
        <v>27</v>
      </c>
      <c r="AC33" s="31" t="s">
        <v>27</v>
      </c>
      <c r="AD33" s="32" t="s">
        <v>27</v>
      </c>
    </row>
    <row r="34" spans="1:30" ht="10.9" customHeight="1" x14ac:dyDescent="0.2">
      <c r="A34" s="2" t="s">
        <v>4</v>
      </c>
      <c r="B34" s="25">
        <v>1000</v>
      </c>
      <c r="C34" s="33" t="s">
        <v>27</v>
      </c>
      <c r="D34" s="31" t="s">
        <v>27</v>
      </c>
      <c r="E34" s="31" t="s">
        <v>27</v>
      </c>
      <c r="F34" s="31" t="s">
        <v>27</v>
      </c>
      <c r="G34" s="32" t="s">
        <v>27</v>
      </c>
      <c r="H34" s="33">
        <v>1.58</v>
      </c>
      <c r="I34" s="31">
        <v>2.1</v>
      </c>
      <c r="J34" s="31">
        <v>2.4700000000000002</v>
      </c>
      <c r="K34" s="31">
        <v>2.74</v>
      </c>
      <c r="L34" s="32">
        <v>2.98</v>
      </c>
      <c r="M34" s="33">
        <v>3.35</v>
      </c>
      <c r="N34" s="31">
        <v>3.92</v>
      </c>
      <c r="O34" s="31">
        <v>4.37</v>
      </c>
      <c r="P34" s="31">
        <v>4.49</v>
      </c>
      <c r="Q34" s="32">
        <v>4.59</v>
      </c>
      <c r="R34" s="33">
        <v>4.68</v>
      </c>
      <c r="S34" s="31">
        <v>4.76</v>
      </c>
      <c r="T34" s="31">
        <v>4.83</v>
      </c>
      <c r="U34" s="31" t="s">
        <v>27</v>
      </c>
      <c r="V34" s="32" t="s">
        <v>27</v>
      </c>
      <c r="W34" s="33" t="s">
        <v>27</v>
      </c>
      <c r="X34" s="31" t="s">
        <v>27</v>
      </c>
      <c r="Y34" s="31" t="s">
        <v>27</v>
      </c>
      <c r="Z34" s="31" t="s">
        <v>27</v>
      </c>
      <c r="AA34" s="32" t="s">
        <v>27</v>
      </c>
      <c r="AB34" s="33" t="s">
        <v>27</v>
      </c>
      <c r="AC34" s="31" t="s">
        <v>27</v>
      </c>
      <c r="AD34" s="32" t="s">
        <v>27</v>
      </c>
    </row>
    <row r="35" spans="1:30" ht="10.9" customHeight="1" x14ac:dyDescent="0.2">
      <c r="A35" s="2" t="s">
        <v>11</v>
      </c>
      <c r="B35" s="25">
        <v>1250</v>
      </c>
      <c r="C35" s="33" t="s">
        <v>27</v>
      </c>
      <c r="D35" s="31" t="s">
        <v>27</v>
      </c>
      <c r="E35" s="31" t="s">
        <v>27</v>
      </c>
      <c r="F35" s="31" t="s">
        <v>27</v>
      </c>
      <c r="G35" s="32" t="s">
        <v>27</v>
      </c>
      <c r="H35" s="33">
        <v>1.59</v>
      </c>
      <c r="I35" s="31">
        <v>2.11</v>
      </c>
      <c r="J35" s="31">
        <v>2.48</v>
      </c>
      <c r="K35" s="31">
        <v>2.75</v>
      </c>
      <c r="L35" s="32">
        <v>3</v>
      </c>
      <c r="M35" s="33">
        <v>3.37</v>
      </c>
      <c r="N35" s="31">
        <v>3.94</v>
      </c>
      <c r="O35" s="31">
        <v>4.38</v>
      </c>
      <c r="P35" s="31">
        <v>4.5</v>
      </c>
      <c r="Q35" s="32">
        <v>4.5999999999999996</v>
      </c>
      <c r="R35" s="33">
        <v>4.6900000000000004</v>
      </c>
      <c r="S35" s="31">
        <v>4.7699999999999996</v>
      </c>
      <c r="T35" s="31">
        <v>4.84</v>
      </c>
      <c r="U35" s="31">
        <v>4.99</v>
      </c>
      <c r="V35" s="32" t="s">
        <v>27</v>
      </c>
      <c r="W35" s="33" t="s">
        <v>27</v>
      </c>
      <c r="X35" s="31" t="s">
        <v>27</v>
      </c>
      <c r="Y35" s="31" t="s">
        <v>27</v>
      </c>
      <c r="Z35" s="31" t="s">
        <v>27</v>
      </c>
      <c r="AA35" s="32" t="s">
        <v>27</v>
      </c>
      <c r="AB35" s="33" t="s">
        <v>27</v>
      </c>
      <c r="AC35" s="31" t="s">
        <v>27</v>
      </c>
      <c r="AD35" s="32" t="s">
        <v>27</v>
      </c>
    </row>
    <row r="36" spans="1:30" ht="10.9" customHeight="1" x14ac:dyDescent="0.2">
      <c r="A36" s="2" t="s">
        <v>7</v>
      </c>
      <c r="B36" s="25"/>
      <c r="C36" s="33" t="s">
        <v>27</v>
      </c>
      <c r="D36" s="31" t="s">
        <v>27</v>
      </c>
      <c r="E36" s="31" t="s">
        <v>27</v>
      </c>
      <c r="F36" s="31" t="s">
        <v>27</v>
      </c>
      <c r="G36" s="32" t="s">
        <v>27</v>
      </c>
      <c r="H36" s="33" t="s">
        <v>27</v>
      </c>
      <c r="I36" s="31" t="s">
        <v>27</v>
      </c>
      <c r="J36" s="31" t="s">
        <v>27</v>
      </c>
      <c r="K36" s="31" t="s">
        <v>27</v>
      </c>
      <c r="L36" s="32" t="s">
        <v>27</v>
      </c>
      <c r="M36" s="33" t="s">
        <v>27</v>
      </c>
      <c r="N36" s="31" t="s">
        <v>27</v>
      </c>
      <c r="O36" s="31" t="s">
        <v>27</v>
      </c>
      <c r="P36" s="31" t="s">
        <v>27</v>
      </c>
      <c r="Q36" s="32" t="s">
        <v>27</v>
      </c>
      <c r="R36" s="33" t="s">
        <v>27</v>
      </c>
      <c r="S36" s="31" t="s">
        <v>27</v>
      </c>
      <c r="T36" s="31" t="s">
        <v>27</v>
      </c>
      <c r="U36" s="31" t="s">
        <v>27</v>
      </c>
      <c r="V36" s="32" t="s">
        <v>27</v>
      </c>
      <c r="W36" s="33" t="s">
        <v>27</v>
      </c>
      <c r="X36" s="31" t="s">
        <v>27</v>
      </c>
      <c r="Y36" s="31" t="s">
        <v>27</v>
      </c>
      <c r="Z36" s="31" t="s">
        <v>27</v>
      </c>
      <c r="AA36" s="32" t="s">
        <v>27</v>
      </c>
      <c r="AB36" s="33" t="s">
        <v>27</v>
      </c>
      <c r="AC36" s="31" t="s">
        <v>27</v>
      </c>
      <c r="AD36" s="32" t="s">
        <v>27</v>
      </c>
    </row>
    <row r="37" spans="1:30" ht="10.9" customHeight="1" x14ac:dyDescent="0.2">
      <c r="A37" s="2" t="s">
        <v>12</v>
      </c>
      <c r="B37" s="25">
        <v>1500</v>
      </c>
      <c r="C37" s="33" t="s">
        <v>27</v>
      </c>
      <c r="D37" s="31" t="s">
        <v>27</v>
      </c>
      <c r="E37" s="31" t="s">
        <v>27</v>
      </c>
      <c r="F37" s="31" t="s">
        <v>27</v>
      </c>
      <c r="G37" s="32" t="s">
        <v>27</v>
      </c>
      <c r="H37" s="33">
        <v>1.6</v>
      </c>
      <c r="I37" s="31">
        <v>2.11</v>
      </c>
      <c r="J37" s="31">
        <v>2.4900000000000002</v>
      </c>
      <c r="K37" s="31">
        <v>2.75</v>
      </c>
      <c r="L37" s="32">
        <v>3.02</v>
      </c>
      <c r="M37" s="33">
        <v>3.39</v>
      </c>
      <c r="N37" s="31">
        <v>3.96</v>
      </c>
      <c r="O37" s="31">
        <v>4.38</v>
      </c>
      <c r="P37" s="31">
        <v>4.5</v>
      </c>
      <c r="Q37" s="32">
        <v>4.6100000000000003</v>
      </c>
      <c r="R37" s="33">
        <v>4.7</v>
      </c>
      <c r="S37" s="31">
        <v>4.7699999999999996</v>
      </c>
      <c r="T37" s="31">
        <v>4.84</v>
      </c>
      <c r="U37" s="31">
        <v>4.99</v>
      </c>
      <c r="V37" s="32">
        <v>5.1100000000000003</v>
      </c>
      <c r="W37" s="33" t="s">
        <v>27</v>
      </c>
      <c r="X37" s="31" t="s">
        <v>27</v>
      </c>
      <c r="Y37" s="31" t="s">
        <v>27</v>
      </c>
      <c r="Z37" s="31" t="s">
        <v>27</v>
      </c>
      <c r="AA37" s="32" t="s">
        <v>27</v>
      </c>
      <c r="AB37" s="33" t="s">
        <v>27</v>
      </c>
      <c r="AC37" s="31" t="s">
        <v>27</v>
      </c>
      <c r="AD37" s="32" t="s">
        <v>27</v>
      </c>
    </row>
    <row r="38" spans="1:30" ht="10.9" customHeight="1" x14ac:dyDescent="0.2">
      <c r="A38" s="2" t="s">
        <v>6</v>
      </c>
      <c r="B38" s="25">
        <v>1750</v>
      </c>
      <c r="C38" s="33" t="s">
        <v>27</v>
      </c>
      <c r="D38" s="31" t="s">
        <v>27</v>
      </c>
      <c r="E38" s="31" t="s">
        <v>27</v>
      </c>
      <c r="F38" s="31" t="s">
        <v>27</v>
      </c>
      <c r="G38" s="32" t="s">
        <v>27</v>
      </c>
      <c r="H38" s="33">
        <v>1.6</v>
      </c>
      <c r="I38" s="31">
        <v>2.12</v>
      </c>
      <c r="J38" s="31">
        <v>2.5</v>
      </c>
      <c r="K38" s="31">
        <v>2.76</v>
      </c>
      <c r="L38" s="32">
        <v>3.04</v>
      </c>
      <c r="M38" s="33">
        <v>3.4</v>
      </c>
      <c r="N38" s="31">
        <v>3.98</v>
      </c>
      <c r="O38" s="31">
        <v>4.3899999999999997</v>
      </c>
      <c r="P38" s="31">
        <v>4.51</v>
      </c>
      <c r="Q38" s="32">
        <v>4.6100000000000003</v>
      </c>
      <c r="R38" s="33">
        <v>4.7</v>
      </c>
      <c r="S38" s="31">
        <v>4.78</v>
      </c>
      <c r="T38" s="31">
        <v>4.8499999999999996</v>
      </c>
      <c r="U38" s="31">
        <v>5</v>
      </c>
      <c r="V38" s="32">
        <v>5.12</v>
      </c>
      <c r="W38" s="33">
        <v>5.22</v>
      </c>
      <c r="X38" s="31" t="s">
        <v>27</v>
      </c>
      <c r="Y38" s="31" t="s">
        <v>27</v>
      </c>
      <c r="Z38" s="31" t="s">
        <v>27</v>
      </c>
      <c r="AA38" s="32" t="s">
        <v>27</v>
      </c>
      <c r="AB38" s="33" t="s">
        <v>27</v>
      </c>
      <c r="AC38" s="31" t="s">
        <v>27</v>
      </c>
      <c r="AD38" s="32" t="s">
        <v>27</v>
      </c>
    </row>
    <row r="39" spans="1:30" ht="10.9" customHeight="1" x14ac:dyDescent="0.2">
      <c r="B39" s="25">
        <v>2000</v>
      </c>
      <c r="C39" s="33" t="s">
        <v>27</v>
      </c>
      <c r="D39" s="31" t="s">
        <v>27</v>
      </c>
      <c r="E39" s="31" t="s">
        <v>27</v>
      </c>
      <c r="F39" s="31" t="s">
        <v>27</v>
      </c>
      <c r="G39" s="32" t="s">
        <v>27</v>
      </c>
      <c r="H39" s="33">
        <v>1.61</v>
      </c>
      <c r="I39" s="31">
        <v>2.13</v>
      </c>
      <c r="J39" s="31">
        <v>2.5</v>
      </c>
      <c r="K39" s="31">
        <v>2.77</v>
      </c>
      <c r="L39" s="32">
        <v>3.05</v>
      </c>
      <c r="M39" s="33">
        <v>3.41</v>
      </c>
      <c r="N39" s="31">
        <v>3.99</v>
      </c>
      <c r="O39" s="31">
        <v>4.3899999999999997</v>
      </c>
      <c r="P39" s="31">
        <v>4.51</v>
      </c>
      <c r="Q39" s="32">
        <v>4.62</v>
      </c>
      <c r="R39" s="33">
        <v>4.71</v>
      </c>
      <c r="S39" s="31">
        <v>4.78</v>
      </c>
      <c r="T39" s="31">
        <v>4.8499999999999996</v>
      </c>
      <c r="U39" s="31">
        <v>5</v>
      </c>
      <c r="V39" s="32">
        <v>5.12</v>
      </c>
      <c r="W39" s="33">
        <v>5.23</v>
      </c>
      <c r="X39" s="31">
        <v>5.32</v>
      </c>
      <c r="Y39" s="31" t="s">
        <v>27</v>
      </c>
      <c r="Z39" s="31" t="s">
        <v>27</v>
      </c>
      <c r="AA39" s="32" t="s">
        <v>27</v>
      </c>
      <c r="AB39" s="33" t="s">
        <v>27</v>
      </c>
      <c r="AC39" s="31" t="s">
        <v>27</v>
      </c>
      <c r="AD39" s="32" t="s">
        <v>27</v>
      </c>
    </row>
    <row r="40" spans="1:30" ht="10.9" customHeight="1" x14ac:dyDescent="0.2">
      <c r="B40" s="25">
        <v>2500</v>
      </c>
      <c r="C40" s="33" t="s">
        <v>27</v>
      </c>
      <c r="D40" s="31" t="s">
        <v>27</v>
      </c>
      <c r="E40" s="31" t="s">
        <v>27</v>
      </c>
      <c r="F40" s="31" t="s">
        <v>27</v>
      </c>
      <c r="G40" s="32" t="s">
        <v>27</v>
      </c>
      <c r="H40" s="33">
        <v>1.62</v>
      </c>
      <c r="I40" s="31">
        <v>2.14</v>
      </c>
      <c r="J40" s="31">
        <v>2.5099999999999998</v>
      </c>
      <c r="K40" s="31">
        <v>2.78</v>
      </c>
      <c r="L40" s="32">
        <v>3.07</v>
      </c>
      <c r="M40" s="33">
        <v>3.44</v>
      </c>
      <c r="N40" s="31">
        <v>4.01</v>
      </c>
      <c r="O40" s="31">
        <v>4.4000000000000004</v>
      </c>
      <c r="P40" s="31">
        <v>4.5199999999999996</v>
      </c>
      <c r="Q40" s="32">
        <v>4.62</v>
      </c>
      <c r="R40" s="33">
        <v>4.71</v>
      </c>
      <c r="S40" s="31">
        <v>4.79</v>
      </c>
      <c r="T40" s="31">
        <v>4.8600000000000003</v>
      </c>
      <c r="U40" s="31">
        <v>5.01</v>
      </c>
      <c r="V40" s="32">
        <v>5.13</v>
      </c>
      <c r="W40" s="33">
        <v>5.23</v>
      </c>
      <c r="X40" s="31">
        <v>5.32</v>
      </c>
      <c r="Y40" s="31">
        <v>5.47</v>
      </c>
      <c r="Z40" s="31" t="s">
        <v>27</v>
      </c>
      <c r="AA40" s="32" t="s">
        <v>27</v>
      </c>
      <c r="AB40" s="33" t="s">
        <v>27</v>
      </c>
      <c r="AC40" s="31" t="s">
        <v>27</v>
      </c>
      <c r="AD40" s="32" t="s">
        <v>27</v>
      </c>
    </row>
    <row r="41" spans="1:30" ht="10.9" customHeight="1" x14ac:dyDescent="0.2">
      <c r="B41" s="25">
        <v>3000</v>
      </c>
      <c r="C41" s="33" t="s">
        <v>27</v>
      </c>
      <c r="D41" s="31" t="s">
        <v>27</v>
      </c>
      <c r="E41" s="31" t="s">
        <v>27</v>
      </c>
      <c r="F41" s="31" t="s">
        <v>27</v>
      </c>
      <c r="G41" s="32" t="s">
        <v>27</v>
      </c>
      <c r="H41" s="33" t="s">
        <v>27</v>
      </c>
      <c r="I41" s="31">
        <v>2.15</v>
      </c>
      <c r="J41" s="31">
        <v>2.52</v>
      </c>
      <c r="K41" s="31">
        <v>2.79</v>
      </c>
      <c r="L41" s="32">
        <v>3.09</v>
      </c>
      <c r="M41" s="33">
        <v>3.46</v>
      </c>
      <c r="N41" s="31">
        <v>4.03</v>
      </c>
      <c r="O41" s="31">
        <v>4.41</v>
      </c>
      <c r="P41" s="31">
        <v>4.53</v>
      </c>
      <c r="Q41" s="32">
        <v>4.63</v>
      </c>
      <c r="R41" s="33">
        <v>4.72</v>
      </c>
      <c r="S41" s="31">
        <v>4.8</v>
      </c>
      <c r="T41" s="31">
        <v>4.87</v>
      </c>
      <c r="U41" s="31">
        <v>5.0199999999999996</v>
      </c>
      <c r="V41" s="32">
        <v>5.14</v>
      </c>
      <c r="W41" s="33">
        <v>5.24</v>
      </c>
      <c r="X41" s="31">
        <v>5.33</v>
      </c>
      <c r="Y41" s="31">
        <v>5.48</v>
      </c>
      <c r="Z41" s="31">
        <v>5.6</v>
      </c>
      <c r="AA41" s="32" t="s">
        <v>27</v>
      </c>
      <c r="AB41" s="33" t="s">
        <v>27</v>
      </c>
      <c r="AC41" s="31" t="s">
        <v>27</v>
      </c>
      <c r="AD41" s="32" t="s">
        <v>27</v>
      </c>
    </row>
    <row r="42" spans="1:30" ht="10.9" customHeight="1" x14ac:dyDescent="0.2">
      <c r="B42" s="25"/>
      <c r="C42" s="33" t="s">
        <v>27</v>
      </c>
      <c r="D42" s="31" t="s">
        <v>27</v>
      </c>
      <c r="E42" s="31" t="s">
        <v>27</v>
      </c>
      <c r="F42" s="31" t="s">
        <v>27</v>
      </c>
      <c r="G42" s="32" t="s">
        <v>27</v>
      </c>
      <c r="H42" s="33" t="s">
        <v>27</v>
      </c>
      <c r="I42" s="31" t="s">
        <v>27</v>
      </c>
      <c r="J42" s="31" t="s">
        <v>27</v>
      </c>
      <c r="K42" s="31" t="s">
        <v>27</v>
      </c>
      <c r="L42" s="32" t="s">
        <v>27</v>
      </c>
      <c r="M42" s="33" t="s">
        <v>27</v>
      </c>
      <c r="N42" s="31" t="s">
        <v>27</v>
      </c>
      <c r="O42" s="31" t="s">
        <v>27</v>
      </c>
      <c r="P42" s="31" t="s">
        <v>27</v>
      </c>
      <c r="Q42" s="32" t="s">
        <v>27</v>
      </c>
      <c r="R42" s="33" t="s">
        <v>27</v>
      </c>
      <c r="S42" s="31" t="s">
        <v>27</v>
      </c>
      <c r="T42" s="31" t="s">
        <v>27</v>
      </c>
      <c r="U42" s="31" t="s">
        <v>27</v>
      </c>
      <c r="V42" s="32" t="s">
        <v>27</v>
      </c>
      <c r="W42" s="33" t="s">
        <v>27</v>
      </c>
      <c r="X42" s="31" t="s">
        <v>27</v>
      </c>
      <c r="Y42" s="31" t="s">
        <v>27</v>
      </c>
      <c r="Z42" s="31" t="s">
        <v>27</v>
      </c>
      <c r="AA42" s="32" t="s">
        <v>27</v>
      </c>
      <c r="AB42" s="33" t="s">
        <v>27</v>
      </c>
      <c r="AC42" s="31" t="s">
        <v>27</v>
      </c>
      <c r="AD42" s="32" t="s">
        <v>27</v>
      </c>
    </row>
    <row r="43" spans="1:30" ht="10.9" customHeight="1" x14ac:dyDescent="0.2">
      <c r="B43" s="25">
        <v>4000</v>
      </c>
      <c r="C43" s="33" t="s">
        <v>27</v>
      </c>
      <c r="D43" s="31" t="s">
        <v>27</v>
      </c>
      <c r="E43" s="31" t="s">
        <v>27</v>
      </c>
      <c r="F43" s="31" t="s">
        <v>27</v>
      </c>
      <c r="G43" s="32" t="s">
        <v>27</v>
      </c>
      <c r="H43" s="33" t="s">
        <v>27</v>
      </c>
      <c r="I43" s="31">
        <v>2.16</v>
      </c>
      <c r="J43" s="31">
        <v>2.5299999999999998</v>
      </c>
      <c r="K43" s="31">
        <v>2.8</v>
      </c>
      <c r="L43" s="32">
        <v>3.12</v>
      </c>
      <c r="M43" s="33">
        <v>3.48</v>
      </c>
      <c r="N43" s="31">
        <v>4.0599999999999996</v>
      </c>
      <c r="O43" s="31">
        <v>4.42</v>
      </c>
      <c r="P43" s="31">
        <v>4.54</v>
      </c>
      <c r="Q43" s="32">
        <v>4.6399999999999997</v>
      </c>
      <c r="R43" s="33">
        <v>4.7300000000000004</v>
      </c>
      <c r="S43" s="31">
        <v>4.8099999999999996</v>
      </c>
      <c r="T43" s="31">
        <v>4.88</v>
      </c>
      <c r="U43" s="31">
        <v>5.03</v>
      </c>
      <c r="V43" s="32">
        <v>5.15</v>
      </c>
      <c r="W43" s="33">
        <v>5.25</v>
      </c>
      <c r="X43" s="31">
        <v>5.34</v>
      </c>
      <c r="Y43" s="31">
        <v>5.49</v>
      </c>
      <c r="Z43" s="31">
        <v>5.61</v>
      </c>
      <c r="AA43" s="32">
        <v>5.8</v>
      </c>
      <c r="AB43" s="33" t="s">
        <v>27</v>
      </c>
      <c r="AC43" s="31" t="s">
        <v>27</v>
      </c>
      <c r="AD43" s="32" t="s">
        <v>27</v>
      </c>
    </row>
    <row r="44" spans="1:30" ht="10.9" customHeight="1" x14ac:dyDescent="0.2">
      <c r="B44" s="25">
        <v>5000</v>
      </c>
      <c r="C44" s="33" t="s">
        <v>27</v>
      </c>
      <c r="D44" s="31" t="s">
        <v>27</v>
      </c>
      <c r="E44" s="31" t="s">
        <v>27</v>
      </c>
      <c r="F44" s="31" t="s">
        <v>27</v>
      </c>
      <c r="G44" s="32" t="s">
        <v>27</v>
      </c>
      <c r="H44" s="33" t="s">
        <v>27</v>
      </c>
      <c r="I44" s="31">
        <v>2.17</v>
      </c>
      <c r="J44" s="31">
        <v>2.54</v>
      </c>
      <c r="K44" s="31">
        <v>2.81</v>
      </c>
      <c r="L44" s="32">
        <v>3.14</v>
      </c>
      <c r="M44" s="33">
        <v>3.51</v>
      </c>
      <c r="N44" s="31">
        <v>4.08</v>
      </c>
      <c r="O44" s="31">
        <v>4.42</v>
      </c>
      <c r="P44" s="31">
        <v>4.54</v>
      </c>
      <c r="Q44" s="32">
        <v>4.6500000000000004</v>
      </c>
      <c r="R44" s="33">
        <v>4.74</v>
      </c>
      <c r="S44" s="31">
        <v>4.8099999999999996</v>
      </c>
      <c r="T44" s="31">
        <v>4.88</v>
      </c>
      <c r="U44" s="31">
        <v>5.03</v>
      </c>
      <c r="V44" s="32">
        <v>5.15</v>
      </c>
      <c r="W44" s="33">
        <v>5.26</v>
      </c>
      <c r="X44" s="31">
        <v>5.35</v>
      </c>
      <c r="Y44" s="31">
        <v>5.49</v>
      </c>
      <c r="Z44" s="31">
        <v>5.62</v>
      </c>
      <c r="AA44" s="32">
        <v>5.81</v>
      </c>
      <c r="AB44" s="33">
        <v>5.96</v>
      </c>
      <c r="AC44" s="31" t="s">
        <v>27</v>
      </c>
      <c r="AD44" s="32" t="s">
        <v>27</v>
      </c>
    </row>
    <row r="45" spans="1:30" ht="10.9" customHeight="1" x14ac:dyDescent="0.2">
      <c r="B45" s="25">
        <v>7500</v>
      </c>
      <c r="C45" s="33" t="s">
        <v>27</v>
      </c>
      <c r="D45" s="31" t="s">
        <v>27</v>
      </c>
      <c r="E45" s="31" t="s">
        <v>27</v>
      </c>
      <c r="F45" s="31" t="s">
        <v>27</v>
      </c>
      <c r="G45" s="32" t="s">
        <v>27</v>
      </c>
      <c r="H45" s="33" t="s">
        <v>27</v>
      </c>
      <c r="I45" s="31">
        <v>2.19</v>
      </c>
      <c r="J45" s="31">
        <v>2.56</v>
      </c>
      <c r="K45" s="31">
        <v>2.83</v>
      </c>
      <c r="L45" s="32">
        <v>3.18</v>
      </c>
      <c r="M45" s="33">
        <v>3.55</v>
      </c>
      <c r="N45" s="31">
        <v>4.12</v>
      </c>
      <c r="O45" s="31">
        <v>4.4400000000000004</v>
      </c>
      <c r="P45" s="31">
        <v>4.5599999999999996</v>
      </c>
      <c r="Q45" s="32">
        <v>4.66</v>
      </c>
      <c r="R45" s="33">
        <v>4.75</v>
      </c>
      <c r="S45" s="31">
        <v>4.83</v>
      </c>
      <c r="T45" s="31">
        <v>4.9000000000000004</v>
      </c>
      <c r="U45" s="31">
        <v>5.05</v>
      </c>
      <c r="V45" s="32">
        <v>5.17</v>
      </c>
      <c r="W45" s="33">
        <v>5.27</v>
      </c>
      <c r="X45" s="31">
        <v>5.36</v>
      </c>
      <c r="Y45" s="31">
        <v>5.51</v>
      </c>
      <c r="Z45" s="31">
        <v>5.63</v>
      </c>
      <c r="AA45" s="32">
        <v>5.82</v>
      </c>
      <c r="AB45" s="33">
        <v>5.97</v>
      </c>
      <c r="AC45" s="31">
        <v>6.24</v>
      </c>
      <c r="AD45" s="32" t="s">
        <v>27</v>
      </c>
    </row>
    <row r="46" spans="1:30" ht="10.9" customHeight="1" x14ac:dyDescent="0.2">
      <c r="B46" s="3">
        <v>10000</v>
      </c>
      <c r="C46" s="34" t="s">
        <v>27</v>
      </c>
      <c r="D46" s="35" t="s">
        <v>27</v>
      </c>
      <c r="E46" s="35" t="s">
        <v>27</v>
      </c>
      <c r="F46" s="35" t="s">
        <v>27</v>
      </c>
      <c r="G46" s="36" t="s">
        <v>27</v>
      </c>
      <c r="H46" s="34" t="s">
        <v>27</v>
      </c>
      <c r="I46" s="35">
        <v>2.2000000000000002</v>
      </c>
      <c r="J46" s="35">
        <v>2.58</v>
      </c>
      <c r="K46" s="35">
        <v>2.84</v>
      </c>
      <c r="L46" s="36">
        <v>3.21</v>
      </c>
      <c r="M46" s="34">
        <v>3.58</v>
      </c>
      <c r="N46" s="35">
        <v>4.1500000000000004</v>
      </c>
      <c r="O46" s="35">
        <v>4.45</v>
      </c>
      <c r="P46" s="35">
        <v>4.57</v>
      </c>
      <c r="Q46" s="36">
        <v>4.67</v>
      </c>
      <c r="R46" s="34">
        <v>4.76</v>
      </c>
      <c r="S46" s="35">
        <v>4.84</v>
      </c>
      <c r="T46" s="35">
        <v>4.91</v>
      </c>
      <c r="U46" s="35">
        <v>5.0599999999999996</v>
      </c>
      <c r="V46" s="36">
        <v>5.18</v>
      </c>
      <c r="W46" s="34">
        <v>5.28</v>
      </c>
      <c r="X46" s="35">
        <v>5.37</v>
      </c>
      <c r="Y46" s="35">
        <v>5.52</v>
      </c>
      <c r="Z46" s="35">
        <v>5.64</v>
      </c>
      <c r="AA46" s="36">
        <v>5.83</v>
      </c>
      <c r="AB46" s="34">
        <v>5.98</v>
      </c>
      <c r="AC46" s="35">
        <v>6.25</v>
      </c>
      <c r="AD46" s="36">
        <v>6.44</v>
      </c>
    </row>
    <row r="47" spans="1:30" ht="7.9" customHeight="1" x14ac:dyDescent="0.2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0.9" customHeight="1" x14ac:dyDescent="0.2">
      <c r="B48" s="4" t="s">
        <v>13</v>
      </c>
      <c r="C48" s="4"/>
      <c r="D48" s="4"/>
      <c r="E48" s="4"/>
      <c r="F48" s="4"/>
      <c r="G48" s="5" t="s">
        <v>14</v>
      </c>
      <c r="H48" s="6" t="s">
        <v>28</v>
      </c>
      <c r="I48" s="4"/>
      <c r="J48" s="4"/>
      <c r="K48" s="5" t="s">
        <v>14</v>
      </c>
      <c r="L48" s="6" t="s">
        <v>28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2:30" ht="10.9" customHeight="1" x14ac:dyDescent="0.2">
      <c r="B49" s="4"/>
      <c r="C49" s="4"/>
      <c r="D49" s="4"/>
      <c r="E49" s="4"/>
      <c r="F49" s="4"/>
      <c r="G49" s="7" t="s">
        <v>15</v>
      </c>
      <c r="H49" s="31">
        <v>1.42</v>
      </c>
      <c r="I49" s="4"/>
      <c r="J49" s="4"/>
      <c r="K49" s="7" t="s">
        <v>43</v>
      </c>
      <c r="L49" s="31">
        <v>1.38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2:30" ht="10.9" customHeight="1" x14ac:dyDescent="0.2">
      <c r="G50" s="7" t="s">
        <v>32</v>
      </c>
      <c r="H50" s="31">
        <v>4.63</v>
      </c>
      <c r="K50" s="7" t="s">
        <v>44</v>
      </c>
      <c r="L50" s="31">
        <v>1.83</v>
      </c>
    </row>
  </sheetData>
  <mergeCells count="6">
    <mergeCell ref="C10:AD10"/>
    <mergeCell ref="B2:AD2"/>
    <mergeCell ref="B3:AD3"/>
    <mergeCell ref="B5:AD5"/>
    <mergeCell ref="B6:AD6"/>
    <mergeCell ref="B8:AD8"/>
  </mergeCells>
  <printOptions horizontalCentered="1"/>
  <pageMargins left="0.5" right="0.5" top="0.5" bottom="0.5" header="0.25" footer="0.25"/>
  <pageSetup scale="89" fitToHeight="3" orientation="landscape" r:id="rId1"/>
  <headerFooter alignWithMargins="0">
    <oddFooter>&amp;C&amp;8&amp;F / &amp;A&amp;R&amp;8&amp;D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85"/>
  <sheetViews>
    <sheetView tabSelected="1" topLeftCell="A57" zoomScaleNormal="100" workbookViewId="0">
      <selection activeCell="L86" sqref="L86"/>
    </sheetView>
  </sheetViews>
  <sheetFormatPr defaultRowHeight="12.75" x14ac:dyDescent="0.2"/>
  <cols>
    <col min="1" max="1" width="2.83203125" bestFit="1" customWidth="1"/>
    <col min="3" max="3" width="7.33203125" customWidth="1"/>
    <col min="4" max="5" width="7.1640625" customWidth="1"/>
    <col min="6" max="7" width="7.6640625" customWidth="1"/>
    <col min="8" max="8" width="7.33203125" customWidth="1"/>
    <col min="9" max="9" width="7.5" customWidth="1"/>
    <col min="10" max="10" width="7.1640625" customWidth="1"/>
    <col min="11" max="11" width="6.1640625" customWidth="1"/>
    <col min="12" max="12" width="8" customWidth="1"/>
    <col min="13" max="13" width="6.6640625" customWidth="1"/>
    <col min="14" max="14" width="7.1640625" customWidth="1"/>
    <col min="15" max="15" width="7.33203125" customWidth="1"/>
    <col min="16" max="16" width="6.33203125" customWidth="1"/>
    <col min="17" max="17" width="6.83203125" customWidth="1"/>
    <col min="18" max="18" width="7" customWidth="1"/>
    <col min="19" max="19" width="7.83203125" customWidth="1"/>
    <col min="20" max="20" width="6" customWidth="1"/>
    <col min="21" max="21" width="3.83203125" customWidth="1"/>
  </cols>
  <sheetData>
    <row r="1" spans="1:20" x14ac:dyDescent="0.2">
      <c r="T1" s="59" t="s">
        <v>45</v>
      </c>
    </row>
    <row r="2" spans="1:20" ht="15.75" x14ac:dyDescent="0.25">
      <c r="B2" s="64" t="s">
        <v>37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14.25" x14ac:dyDescent="0.2">
      <c r="B3" s="65" t="s">
        <v>16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5" spans="1:20" x14ac:dyDescent="0.2">
      <c r="B5" s="61" t="s">
        <v>35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spans="1:20" x14ac:dyDescent="0.2">
      <c r="B6" s="61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</row>
    <row r="8" spans="1:20" x14ac:dyDescent="0.2">
      <c r="B8" s="62" t="s">
        <v>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</row>
    <row r="10" spans="1:20" x14ac:dyDescent="0.2">
      <c r="C10" s="69" t="s">
        <v>2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</row>
    <row r="11" spans="1:20" ht="52.5" x14ac:dyDescent="0.2">
      <c r="B11" s="38"/>
      <c r="C11" s="39">
        <v>20</v>
      </c>
      <c r="D11" s="40">
        <v>25</v>
      </c>
      <c r="E11" s="40">
        <v>30</v>
      </c>
      <c r="F11" s="40">
        <v>35</v>
      </c>
      <c r="G11" s="41">
        <v>40</v>
      </c>
      <c r="H11" s="39">
        <v>50</v>
      </c>
      <c r="I11" s="40">
        <v>100</v>
      </c>
      <c r="J11" s="40">
        <v>150</v>
      </c>
      <c r="K11" s="40">
        <v>200</v>
      </c>
      <c r="L11" s="41">
        <v>250</v>
      </c>
      <c r="M11" s="39">
        <v>300</v>
      </c>
      <c r="N11" s="40">
        <v>400</v>
      </c>
      <c r="O11" s="40">
        <v>500</v>
      </c>
      <c r="P11" s="40">
        <v>600</v>
      </c>
      <c r="Q11" s="41">
        <v>700</v>
      </c>
      <c r="R11" s="39">
        <v>800</v>
      </c>
      <c r="S11" s="40">
        <v>900</v>
      </c>
      <c r="T11" s="41">
        <v>1000</v>
      </c>
    </row>
    <row r="12" spans="1:20" x14ac:dyDescent="0.2">
      <c r="B12" s="42"/>
      <c r="C12" s="43"/>
      <c r="D12" s="44"/>
      <c r="E12" s="44"/>
      <c r="F12" s="44"/>
      <c r="G12" s="45"/>
      <c r="H12" s="43"/>
      <c r="I12" s="44"/>
      <c r="J12" s="44"/>
      <c r="K12" s="44"/>
      <c r="L12" s="45"/>
      <c r="M12" s="43"/>
      <c r="N12" s="44"/>
      <c r="O12" s="44"/>
      <c r="P12" s="44"/>
      <c r="Q12" s="45"/>
      <c r="R12" s="43"/>
      <c r="S12" s="44"/>
      <c r="T12" s="45"/>
    </row>
    <row r="13" spans="1:20" x14ac:dyDescent="0.2">
      <c r="B13" s="46">
        <v>40</v>
      </c>
      <c r="C13" s="47">
        <v>32</v>
      </c>
      <c r="D13" s="37">
        <v>36</v>
      </c>
      <c r="E13" s="37">
        <v>42</v>
      </c>
      <c r="F13" s="37">
        <v>46</v>
      </c>
      <c r="G13" s="48">
        <v>48</v>
      </c>
      <c r="H13" s="47" t="s">
        <v>27</v>
      </c>
      <c r="I13" s="37" t="s">
        <v>27</v>
      </c>
      <c r="J13" s="37" t="s">
        <v>27</v>
      </c>
      <c r="K13" s="37" t="s">
        <v>27</v>
      </c>
      <c r="L13" s="48" t="s">
        <v>27</v>
      </c>
      <c r="M13" s="47" t="s">
        <v>27</v>
      </c>
      <c r="N13" s="37" t="s">
        <v>27</v>
      </c>
      <c r="O13" s="37" t="s">
        <v>27</v>
      </c>
      <c r="P13" s="37" t="s">
        <v>27</v>
      </c>
      <c r="Q13" s="48" t="s">
        <v>27</v>
      </c>
      <c r="R13" s="47" t="s">
        <v>27</v>
      </c>
      <c r="S13" s="37" t="s">
        <v>27</v>
      </c>
      <c r="T13" s="48" t="s">
        <v>27</v>
      </c>
    </row>
    <row r="14" spans="1:20" x14ac:dyDescent="0.2">
      <c r="B14" s="46">
        <v>45</v>
      </c>
      <c r="C14" s="47">
        <v>32</v>
      </c>
      <c r="D14" s="37">
        <v>36</v>
      </c>
      <c r="E14" s="37">
        <v>42</v>
      </c>
      <c r="F14" s="37">
        <v>46</v>
      </c>
      <c r="G14" s="48">
        <v>48</v>
      </c>
      <c r="H14" s="47" t="s">
        <v>27</v>
      </c>
      <c r="I14" s="37" t="s">
        <v>27</v>
      </c>
      <c r="J14" s="37" t="s">
        <v>27</v>
      </c>
      <c r="K14" s="37" t="s">
        <v>27</v>
      </c>
      <c r="L14" s="48" t="s">
        <v>27</v>
      </c>
      <c r="M14" s="47" t="s">
        <v>27</v>
      </c>
      <c r="N14" s="37" t="s">
        <v>27</v>
      </c>
      <c r="O14" s="37" t="s">
        <v>27</v>
      </c>
      <c r="P14" s="37" t="s">
        <v>27</v>
      </c>
      <c r="Q14" s="48" t="s">
        <v>27</v>
      </c>
      <c r="R14" s="47" t="s">
        <v>27</v>
      </c>
      <c r="S14" s="37" t="s">
        <v>27</v>
      </c>
      <c r="T14" s="48" t="s">
        <v>27</v>
      </c>
    </row>
    <row r="15" spans="1:20" x14ac:dyDescent="0.2">
      <c r="A15" s="2" t="s">
        <v>3</v>
      </c>
      <c r="B15" s="46">
        <v>50</v>
      </c>
      <c r="C15" s="47">
        <v>32</v>
      </c>
      <c r="D15" s="37">
        <v>36</v>
      </c>
      <c r="E15" s="37">
        <v>42</v>
      </c>
      <c r="F15" s="37">
        <v>46</v>
      </c>
      <c r="G15" s="48">
        <v>48</v>
      </c>
      <c r="H15" s="47">
        <v>50</v>
      </c>
      <c r="I15" s="37"/>
      <c r="J15" s="37"/>
      <c r="K15" s="37"/>
      <c r="L15" s="48"/>
      <c r="M15" s="47"/>
      <c r="N15" s="37"/>
      <c r="O15" s="37"/>
      <c r="P15" s="37"/>
      <c r="Q15" s="48"/>
      <c r="R15" s="47"/>
      <c r="S15" s="37"/>
      <c r="T15" s="48"/>
    </row>
    <row r="16" spans="1:20" x14ac:dyDescent="0.2">
      <c r="A16" s="2" t="s">
        <v>4</v>
      </c>
      <c r="B16" s="46">
        <v>60</v>
      </c>
      <c r="C16" s="47">
        <v>32</v>
      </c>
      <c r="D16" s="37">
        <v>38</v>
      </c>
      <c r="E16" s="37">
        <v>42</v>
      </c>
      <c r="F16" s="37">
        <v>46</v>
      </c>
      <c r="G16" s="48">
        <v>48</v>
      </c>
      <c r="H16" s="47">
        <v>50</v>
      </c>
      <c r="I16" s="37"/>
      <c r="J16" s="37"/>
      <c r="K16" s="37"/>
      <c r="L16" s="48"/>
      <c r="M16" s="47"/>
      <c r="N16" s="37"/>
      <c r="O16" s="37"/>
      <c r="P16" s="37"/>
      <c r="Q16" s="48"/>
      <c r="R16" s="47"/>
      <c r="S16" s="37"/>
      <c r="T16" s="48"/>
    </row>
    <row r="17" spans="1:20" x14ac:dyDescent="0.2">
      <c r="A17" s="2" t="s">
        <v>5</v>
      </c>
      <c r="B17" s="46">
        <v>70</v>
      </c>
      <c r="C17" s="47">
        <v>32</v>
      </c>
      <c r="D17" s="37">
        <v>38</v>
      </c>
      <c r="E17" s="37">
        <v>42</v>
      </c>
      <c r="F17" s="37">
        <v>46</v>
      </c>
      <c r="G17" s="48">
        <v>48</v>
      </c>
      <c r="H17" s="47">
        <v>50</v>
      </c>
      <c r="I17" s="37"/>
      <c r="J17" s="37"/>
      <c r="K17" s="37"/>
      <c r="L17" s="48"/>
      <c r="M17" s="47"/>
      <c r="N17" s="37"/>
      <c r="O17" s="37"/>
      <c r="P17" s="37"/>
      <c r="Q17" s="48"/>
      <c r="R17" s="47"/>
      <c r="S17" s="37"/>
      <c r="T17" s="48"/>
    </row>
    <row r="18" spans="1:20" x14ac:dyDescent="0.2">
      <c r="A18" s="2" t="s">
        <v>4</v>
      </c>
      <c r="B18" s="46"/>
      <c r="C18" s="47"/>
      <c r="D18" s="37"/>
      <c r="E18" s="37"/>
      <c r="F18" s="37"/>
      <c r="G18" s="48"/>
      <c r="H18" s="47"/>
      <c r="I18" s="37"/>
      <c r="J18" s="37"/>
      <c r="K18" s="37"/>
      <c r="L18" s="48"/>
      <c r="M18" s="47"/>
      <c r="N18" s="37"/>
      <c r="O18" s="37"/>
      <c r="P18" s="37"/>
      <c r="Q18" s="48"/>
      <c r="R18" s="47"/>
      <c r="S18" s="37"/>
      <c r="T18" s="48"/>
    </row>
    <row r="19" spans="1:20" x14ac:dyDescent="0.2">
      <c r="A19" s="2" t="s">
        <v>6</v>
      </c>
      <c r="B19" s="46">
        <v>80</v>
      </c>
      <c r="C19" s="47">
        <v>32</v>
      </c>
      <c r="D19" s="37">
        <v>38</v>
      </c>
      <c r="E19" s="37">
        <v>42</v>
      </c>
      <c r="F19" s="37">
        <v>46</v>
      </c>
      <c r="G19" s="48">
        <v>48</v>
      </c>
      <c r="H19" s="47">
        <v>50</v>
      </c>
      <c r="I19" s="37"/>
      <c r="J19" s="37"/>
      <c r="K19" s="37"/>
      <c r="L19" s="48"/>
      <c r="M19" s="47"/>
      <c r="N19" s="37"/>
      <c r="O19" s="37"/>
      <c r="P19" s="37"/>
      <c r="Q19" s="48"/>
      <c r="R19" s="47"/>
      <c r="S19" s="37"/>
      <c r="T19" s="48"/>
    </row>
    <row r="20" spans="1:20" x14ac:dyDescent="0.2">
      <c r="A20" s="2"/>
      <c r="B20" s="46">
        <v>100</v>
      </c>
      <c r="C20" s="47">
        <v>32</v>
      </c>
      <c r="D20" s="37">
        <v>38</v>
      </c>
      <c r="E20" s="37">
        <v>42</v>
      </c>
      <c r="F20" s="37">
        <v>46</v>
      </c>
      <c r="G20" s="48">
        <v>48</v>
      </c>
      <c r="H20" s="47">
        <v>50</v>
      </c>
      <c r="I20" s="37">
        <v>56</v>
      </c>
      <c r="J20" s="37"/>
      <c r="K20" s="37"/>
      <c r="L20" s="48"/>
      <c r="M20" s="47"/>
      <c r="N20" s="37"/>
      <c r="O20" s="37"/>
      <c r="P20" s="37"/>
      <c r="Q20" s="48"/>
      <c r="R20" s="47"/>
      <c r="S20" s="37"/>
      <c r="T20" s="48"/>
    </row>
    <row r="21" spans="1:20" x14ac:dyDescent="0.2">
      <c r="A21" s="2" t="s">
        <v>31</v>
      </c>
      <c r="B21" s="46">
        <v>150</v>
      </c>
      <c r="C21" s="47">
        <v>32</v>
      </c>
      <c r="D21" s="37">
        <v>40</v>
      </c>
      <c r="E21" s="37">
        <v>44</v>
      </c>
      <c r="F21" s="37">
        <v>46</v>
      </c>
      <c r="G21" s="48">
        <v>48</v>
      </c>
      <c r="H21" s="47">
        <v>50</v>
      </c>
      <c r="I21" s="37">
        <v>56</v>
      </c>
      <c r="J21" s="37">
        <v>64</v>
      </c>
      <c r="K21" s="37"/>
      <c r="L21" s="48"/>
      <c r="M21" s="47"/>
      <c r="N21" s="37"/>
      <c r="O21" s="37"/>
      <c r="P21" s="37"/>
      <c r="Q21" s="48"/>
      <c r="R21" s="47"/>
      <c r="S21" s="37"/>
      <c r="T21" s="48"/>
    </row>
    <row r="22" spans="1:20" x14ac:dyDescent="0.2">
      <c r="A22" s="2" t="s">
        <v>7</v>
      </c>
      <c r="B22" s="46">
        <v>200</v>
      </c>
      <c r="C22" s="47">
        <v>34</v>
      </c>
      <c r="D22" s="37">
        <v>40</v>
      </c>
      <c r="E22" s="37">
        <v>44</v>
      </c>
      <c r="F22" s="37">
        <v>46</v>
      </c>
      <c r="G22" s="48">
        <v>48</v>
      </c>
      <c r="H22" s="47">
        <v>50</v>
      </c>
      <c r="I22" s="37">
        <v>56</v>
      </c>
      <c r="J22" s="37">
        <v>64</v>
      </c>
      <c r="K22" s="37">
        <v>72</v>
      </c>
      <c r="L22" s="48"/>
      <c r="M22" s="47"/>
      <c r="N22" s="37"/>
      <c r="O22" s="37"/>
      <c r="P22" s="37"/>
      <c r="Q22" s="48"/>
      <c r="R22" s="47"/>
      <c r="S22" s="37"/>
      <c r="T22" s="48"/>
    </row>
    <row r="23" spans="1:20" x14ac:dyDescent="0.2">
      <c r="A23" s="2" t="s">
        <v>8</v>
      </c>
      <c r="B23" s="46">
        <v>250</v>
      </c>
      <c r="C23" s="47">
        <v>34</v>
      </c>
      <c r="D23" s="37">
        <v>40</v>
      </c>
      <c r="E23" s="37">
        <v>44</v>
      </c>
      <c r="F23" s="37">
        <v>46</v>
      </c>
      <c r="G23" s="48">
        <v>48</v>
      </c>
      <c r="H23" s="47">
        <v>50</v>
      </c>
      <c r="I23" s="37">
        <v>56</v>
      </c>
      <c r="J23" s="37">
        <v>66</v>
      </c>
      <c r="K23" s="37">
        <v>72</v>
      </c>
      <c r="L23" s="48">
        <v>78</v>
      </c>
      <c r="M23" s="47"/>
      <c r="N23" s="37"/>
      <c r="O23" s="37"/>
      <c r="P23" s="37"/>
      <c r="Q23" s="48"/>
      <c r="R23" s="47"/>
      <c r="S23" s="37"/>
      <c r="T23" s="48"/>
    </row>
    <row r="24" spans="1:20" x14ac:dyDescent="0.2">
      <c r="A24" s="2"/>
      <c r="B24" s="46"/>
      <c r="C24" s="47"/>
      <c r="D24" s="37"/>
      <c r="E24" s="37"/>
      <c r="F24" s="37"/>
      <c r="G24" s="48"/>
      <c r="H24" s="47"/>
      <c r="I24" s="37"/>
      <c r="J24" s="37"/>
      <c r="K24" s="37"/>
      <c r="L24" s="48"/>
      <c r="M24" s="47"/>
      <c r="N24" s="37"/>
      <c r="O24" s="37"/>
      <c r="P24" s="37"/>
      <c r="Q24" s="48"/>
      <c r="R24" s="47"/>
      <c r="S24" s="37"/>
      <c r="T24" s="48"/>
    </row>
    <row r="25" spans="1:20" x14ac:dyDescent="0.2">
      <c r="A25" s="2" t="s">
        <v>9</v>
      </c>
      <c r="B25" s="46">
        <v>300</v>
      </c>
      <c r="C25" s="47">
        <v>34</v>
      </c>
      <c r="D25" s="37">
        <v>40</v>
      </c>
      <c r="E25" s="37">
        <v>44</v>
      </c>
      <c r="F25" s="37">
        <v>46</v>
      </c>
      <c r="G25" s="48">
        <v>48</v>
      </c>
      <c r="H25" s="47">
        <v>50</v>
      </c>
      <c r="I25" s="37">
        <v>56</v>
      </c>
      <c r="J25" s="37">
        <v>66</v>
      </c>
      <c r="K25" s="37">
        <v>72</v>
      </c>
      <c r="L25" s="48">
        <v>78</v>
      </c>
      <c r="M25" s="47">
        <v>86</v>
      </c>
      <c r="N25" s="37"/>
      <c r="O25" s="37"/>
      <c r="P25" s="37"/>
      <c r="Q25" s="48"/>
      <c r="R25" s="47"/>
      <c r="S25" s="37"/>
      <c r="T25" s="48"/>
    </row>
    <row r="26" spans="1:20" x14ac:dyDescent="0.2">
      <c r="A26" s="2" t="s">
        <v>10</v>
      </c>
      <c r="B26" s="46">
        <v>350</v>
      </c>
      <c r="C26" s="47">
        <v>34</v>
      </c>
      <c r="D26" s="37">
        <v>40</v>
      </c>
      <c r="E26" s="37">
        <v>44</v>
      </c>
      <c r="F26" s="37">
        <v>46</v>
      </c>
      <c r="G26" s="48">
        <v>48</v>
      </c>
      <c r="H26" s="47">
        <v>50</v>
      </c>
      <c r="I26" s="37">
        <v>56</v>
      </c>
      <c r="J26" s="37">
        <v>66</v>
      </c>
      <c r="K26" s="37">
        <v>72</v>
      </c>
      <c r="L26" s="48">
        <v>78</v>
      </c>
      <c r="M26" s="47">
        <v>86</v>
      </c>
      <c r="N26" s="37"/>
      <c r="O26" s="37"/>
      <c r="P26" s="37"/>
      <c r="Q26" s="48"/>
      <c r="R26" s="47"/>
      <c r="S26" s="37"/>
      <c r="T26" s="48"/>
    </row>
    <row r="27" spans="1:20" x14ac:dyDescent="0.2">
      <c r="A27" s="2" t="s">
        <v>10</v>
      </c>
      <c r="B27" s="46">
        <v>400</v>
      </c>
      <c r="C27" s="47" t="s">
        <v>27</v>
      </c>
      <c r="D27" s="37" t="s">
        <v>27</v>
      </c>
      <c r="E27" s="37" t="s">
        <v>27</v>
      </c>
      <c r="F27" s="37" t="s">
        <v>27</v>
      </c>
      <c r="G27" s="48" t="s">
        <v>27</v>
      </c>
      <c r="H27" s="47">
        <v>50</v>
      </c>
      <c r="I27" s="37">
        <v>56</v>
      </c>
      <c r="J27" s="37">
        <v>66</v>
      </c>
      <c r="K27" s="37">
        <v>72</v>
      </c>
      <c r="L27" s="48">
        <v>78</v>
      </c>
      <c r="M27" s="47">
        <v>86</v>
      </c>
      <c r="N27" s="37">
        <v>100</v>
      </c>
      <c r="O27" s="37"/>
      <c r="P27" s="37"/>
      <c r="Q27" s="48"/>
      <c r="R27" s="47"/>
      <c r="S27" s="37"/>
      <c r="T27" s="48"/>
    </row>
    <row r="28" spans="1:20" x14ac:dyDescent="0.2">
      <c r="A28" s="2" t="s">
        <v>4</v>
      </c>
      <c r="B28" s="46">
        <v>500</v>
      </c>
      <c r="C28" s="47" t="s">
        <v>27</v>
      </c>
      <c r="D28" s="37" t="s">
        <v>27</v>
      </c>
      <c r="E28" s="37" t="s">
        <v>27</v>
      </c>
      <c r="F28" s="37" t="s">
        <v>27</v>
      </c>
      <c r="G28" s="48" t="s">
        <v>27</v>
      </c>
      <c r="H28" s="47">
        <v>50</v>
      </c>
      <c r="I28" s="37">
        <v>56</v>
      </c>
      <c r="J28" s="37">
        <v>66</v>
      </c>
      <c r="K28" s="37">
        <v>72</v>
      </c>
      <c r="L28" s="48">
        <v>78</v>
      </c>
      <c r="M28" s="47">
        <v>86</v>
      </c>
      <c r="N28" s="37">
        <v>102</v>
      </c>
      <c r="O28" s="37">
        <v>112</v>
      </c>
      <c r="P28" s="37"/>
      <c r="Q28" s="48"/>
      <c r="R28" s="47"/>
      <c r="S28" s="37"/>
      <c r="T28" s="48"/>
    </row>
    <row r="29" spans="1:20" x14ac:dyDescent="0.2">
      <c r="A29" s="2" t="s">
        <v>11</v>
      </c>
      <c r="B29" s="46">
        <v>600</v>
      </c>
      <c r="C29" s="47"/>
      <c r="D29" s="37"/>
      <c r="E29" s="37"/>
      <c r="F29" s="37"/>
      <c r="G29" s="48"/>
      <c r="H29" s="47">
        <v>50</v>
      </c>
      <c r="I29" s="37">
        <v>56</v>
      </c>
      <c r="J29" s="37">
        <v>66</v>
      </c>
      <c r="K29" s="37">
        <v>74</v>
      </c>
      <c r="L29" s="48">
        <v>78</v>
      </c>
      <c r="M29" s="47">
        <v>88</v>
      </c>
      <c r="N29" s="37">
        <v>102</v>
      </c>
      <c r="O29" s="37">
        <v>114</v>
      </c>
      <c r="P29" s="37">
        <v>122</v>
      </c>
      <c r="Q29" s="48"/>
      <c r="R29" s="47"/>
      <c r="S29" s="37"/>
      <c r="T29" s="48"/>
    </row>
    <row r="30" spans="1:20" x14ac:dyDescent="0.2">
      <c r="A30" s="2" t="s">
        <v>7</v>
      </c>
      <c r="B30" s="46"/>
      <c r="C30" s="47"/>
      <c r="D30" s="37"/>
      <c r="E30" s="37"/>
      <c r="F30" s="37"/>
      <c r="G30" s="48"/>
      <c r="H30" s="47"/>
      <c r="I30" s="37"/>
      <c r="J30" s="37"/>
      <c r="K30" s="37"/>
      <c r="L30" s="48"/>
      <c r="M30" s="47"/>
      <c r="N30" s="37"/>
      <c r="O30" s="37"/>
      <c r="P30" s="37"/>
      <c r="Q30" s="48"/>
      <c r="R30" s="47"/>
      <c r="S30" s="37"/>
      <c r="T30" s="48"/>
    </row>
    <row r="31" spans="1:20" x14ac:dyDescent="0.2">
      <c r="A31" s="2" t="s">
        <v>12</v>
      </c>
      <c r="B31" s="46">
        <v>700</v>
      </c>
      <c r="C31" s="47"/>
      <c r="D31" s="37"/>
      <c r="E31" s="37"/>
      <c r="F31" s="37"/>
      <c r="G31" s="48"/>
      <c r="H31" s="47">
        <v>50</v>
      </c>
      <c r="I31" s="37">
        <v>56</v>
      </c>
      <c r="J31" s="37">
        <v>66</v>
      </c>
      <c r="K31" s="37">
        <v>74</v>
      </c>
      <c r="L31" s="48">
        <v>78</v>
      </c>
      <c r="M31" s="47">
        <v>88</v>
      </c>
      <c r="N31" s="37">
        <v>102</v>
      </c>
      <c r="O31" s="37">
        <v>116</v>
      </c>
      <c r="P31" s="37">
        <v>122</v>
      </c>
      <c r="Q31" s="48">
        <v>126</v>
      </c>
      <c r="R31" s="47"/>
      <c r="S31" s="37"/>
      <c r="T31" s="48"/>
    </row>
    <row r="32" spans="1:20" x14ac:dyDescent="0.2">
      <c r="A32" s="2" t="s">
        <v>6</v>
      </c>
      <c r="B32" s="46">
        <v>800</v>
      </c>
      <c r="C32" s="47"/>
      <c r="D32" s="37"/>
      <c r="E32" s="37"/>
      <c r="F32" s="37"/>
      <c r="G32" s="48"/>
      <c r="H32" s="47">
        <v>50</v>
      </c>
      <c r="I32" s="37">
        <v>58</v>
      </c>
      <c r="J32" s="37">
        <v>66</v>
      </c>
      <c r="K32" s="37">
        <v>74</v>
      </c>
      <c r="L32" s="48">
        <v>80</v>
      </c>
      <c r="M32" s="47">
        <v>88</v>
      </c>
      <c r="N32" s="37">
        <v>102</v>
      </c>
      <c r="O32" s="37">
        <v>118</v>
      </c>
      <c r="P32" s="37">
        <v>122</v>
      </c>
      <c r="Q32" s="48">
        <v>126</v>
      </c>
      <c r="R32" s="47">
        <v>128</v>
      </c>
      <c r="S32" s="37"/>
      <c r="T32" s="48"/>
    </row>
    <row r="33" spans="2:20" x14ac:dyDescent="0.2">
      <c r="B33" s="46">
        <v>900</v>
      </c>
      <c r="C33" s="47"/>
      <c r="D33" s="37"/>
      <c r="E33" s="37"/>
      <c r="F33" s="37"/>
      <c r="G33" s="48"/>
      <c r="H33" s="47">
        <v>50</v>
      </c>
      <c r="I33" s="37">
        <v>58</v>
      </c>
      <c r="J33" s="37">
        <v>66</v>
      </c>
      <c r="K33" s="37">
        <v>74</v>
      </c>
      <c r="L33" s="48">
        <v>80</v>
      </c>
      <c r="M33" s="47">
        <v>88</v>
      </c>
      <c r="N33" s="37">
        <v>102</v>
      </c>
      <c r="O33" s="37">
        <v>118</v>
      </c>
      <c r="P33" s="37">
        <v>124</v>
      </c>
      <c r="Q33" s="48">
        <v>126</v>
      </c>
      <c r="R33" s="47">
        <v>128</v>
      </c>
      <c r="S33" s="37">
        <v>130</v>
      </c>
      <c r="T33" s="48"/>
    </row>
    <row r="34" spans="2:20" x14ac:dyDescent="0.2">
      <c r="B34" s="49">
        <v>1000</v>
      </c>
      <c r="C34" s="50"/>
      <c r="D34" s="51"/>
      <c r="E34" s="51"/>
      <c r="F34" s="51"/>
      <c r="G34" s="52"/>
      <c r="H34" s="50">
        <v>50</v>
      </c>
      <c r="I34" s="51">
        <v>58</v>
      </c>
      <c r="J34" s="51">
        <v>66</v>
      </c>
      <c r="K34" s="51">
        <v>74</v>
      </c>
      <c r="L34" s="52">
        <v>80</v>
      </c>
      <c r="M34" s="50">
        <v>88</v>
      </c>
      <c r="N34" s="51">
        <v>102</v>
      </c>
      <c r="O34" s="51">
        <v>120</v>
      </c>
      <c r="P34" s="51">
        <v>124</v>
      </c>
      <c r="Q34" s="52">
        <v>126</v>
      </c>
      <c r="R34" s="50">
        <v>128</v>
      </c>
      <c r="S34" s="51">
        <v>130</v>
      </c>
      <c r="T34" s="52">
        <v>132</v>
      </c>
    </row>
    <row r="35" spans="2:20" x14ac:dyDescent="0.2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 x14ac:dyDescent="0.2">
      <c r="B36" s="54" t="s">
        <v>19</v>
      </c>
      <c r="C36" s="53"/>
      <c r="D36" s="53"/>
      <c r="E36" s="53"/>
      <c r="F36" s="53"/>
      <c r="G36" s="55" t="s">
        <v>14</v>
      </c>
      <c r="H36" s="56" t="s">
        <v>20</v>
      </c>
      <c r="I36" s="53"/>
      <c r="J36" s="53"/>
      <c r="K36" s="5" t="s">
        <v>14</v>
      </c>
      <c r="L36" s="6" t="s">
        <v>20</v>
      </c>
      <c r="M36" s="53"/>
      <c r="N36" s="53"/>
      <c r="O36" s="53"/>
      <c r="P36" s="53"/>
      <c r="Q36" s="53"/>
      <c r="R36" s="53"/>
      <c r="S36" s="53"/>
      <c r="T36" s="53"/>
    </row>
    <row r="37" spans="2:20" x14ac:dyDescent="0.2">
      <c r="B37" s="53"/>
      <c r="C37" s="53"/>
      <c r="D37" s="53"/>
      <c r="E37" s="53"/>
      <c r="F37" s="53"/>
      <c r="G37" s="57" t="s">
        <v>15</v>
      </c>
      <c r="H37" s="37">
        <v>48</v>
      </c>
      <c r="I37" s="53"/>
      <c r="J37" s="53"/>
      <c r="K37" s="7" t="s">
        <v>43</v>
      </c>
      <c r="L37" s="8">
        <v>48</v>
      </c>
      <c r="M37" s="53"/>
      <c r="N37" s="53"/>
      <c r="O37" s="53"/>
      <c r="P37" s="53"/>
      <c r="Q37" s="53"/>
      <c r="R37" s="53"/>
      <c r="S37" s="53"/>
      <c r="T37" s="53"/>
    </row>
    <row r="38" spans="2:20" x14ac:dyDescent="0.2">
      <c r="G38" s="57" t="s">
        <v>32</v>
      </c>
      <c r="H38" s="37">
        <v>128</v>
      </c>
      <c r="K38" s="7" t="s">
        <v>44</v>
      </c>
      <c r="L38" s="8">
        <v>54</v>
      </c>
    </row>
    <row r="39" spans="2:20" x14ac:dyDescent="0.2">
      <c r="G39" s="57" t="s">
        <v>33</v>
      </c>
      <c r="H39" s="37">
        <v>134</v>
      </c>
    </row>
    <row r="40" spans="2:20" x14ac:dyDescent="0.2">
      <c r="G40" s="57" t="s">
        <v>34</v>
      </c>
      <c r="H40" s="37">
        <v>146</v>
      </c>
    </row>
    <row r="41" spans="2:20" x14ac:dyDescent="0.2">
      <c r="G41" s="58"/>
    </row>
    <row r="42" spans="2:20" x14ac:dyDescent="0.2">
      <c r="G42" s="58"/>
    </row>
    <row r="43" spans="2:20" x14ac:dyDescent="0.2">
      <c r="G43" s="58"/>
    </row>
    <row r="44" spans="2:20" x14ac:dyDescent="0.2">
      <c r="G44" s="58"/>
    </row>
    <row r="45" spans="2:20" x14ac:dyDescent="0.2">
      <c r="G45" s="58"/>
    </row>
    <row r="46" spans="2:20" x14ac:dyDescent="0.2">
      <c r="T46" s="59" t="s">
        <v>45</v>
      </c>
    </row>
    <row r="47" spans="2:20" ht="15.75" x14ac:dyDescent="0.25">
      <c r="B47" s="64" t="s">
        <v>37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</row>
    <row r="48" spans="2:20" ht="14.25" x14ac:dyDescent="0.2">
      <c r="B48" s="65" t="s">
        <v>16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50" spans="1:20" x14ac:dyDescent="0.2">
      <c r="B50" s="61" t="s">
        <v>36</v>
      </c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</row>
    <row r="51" spans="1:20" x14ac:dyDescent="0.2">
      <c r="B51" s="61" t="s">
        <v>18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</row>
    <row r="53" spans="1:20" x14ac:dyDescent="0.2">
      <c r="B53" s="62" t="s">
        <v>1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5" spans="1:20" x14ac:dyDescent="0.2">
      <c r="C55" s="69" t="s">
        <v>2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</row>
    <row r="56" spans="1:20" ht="52.5" x14ac:dyDescent="0.2">
      <c r="B56" s="38"/>
      <c r="C56" s="39">
        <v>20</v>
      </c>
      <c r="D56" s="40">
        <v>25</v>
      </c>
      <c r="E56" s="40">
        <v>30</v>
      </c>
      <c r="F56" s="40">
        <v>35</v>
      </c>
      <c r="G56" s="41">
        <v>40</v>
      </c>
      <c r="H56" s="39">
        <v>50</v>
      </c>
      <c r="I56" s="40">
        <v>100</v>
      </c>
      <c r="J56" s="40">
        <v>150</v>
      </c>
      <c r="K56" s="40">
        <v>200</v>
      </c>
      <c r="L56" s="41">
        <v>250</v>
      </c>
      <c r="M56" s="39">
        <v>300</v>
      </c>
      <c r="N56" s="40">
        <v>400</v>
      </c>
      <c r="O56" s="40">
        <v>500</v>
      </c>
      <c r="P56" s="40">
        <v>600</v>
      </c>
      <c r="Q56" s="41">
        <v>700</v>
      </c>
      <c r="R56" s="39">
        <v>800</v>
      </c>
      <c r="S56" s="40">
        <v>900</v>
      </c>
      <c r="T56" s="41">
        <v>1000</v>
      </c>
    </row>
    <row r="57" spans="1:20" x14ac:dyDescent="0.2">
      <c r="B57" s="42"/>
      <c r="C57" s="43"/>
      <c r="D57" s="44"/>
      <c r="E57" s="44"/>
      <c r="F57" s="44"/>
      <c r="G57" s="45"/>
      <c r="H57" s="43"/>
      <c r="I57" s="44"/>
      <c r="J57" s="44"/>
      <c r="K57" s="44"/>
      <c r="L57" s="45"/>
      <c r="M57" s="43"/>
      <c r="N57" s="44"/>
      <c r="O57" s="44"/>
      <c r="P57" s="44"/>
      <c r="Q57" s="45"/>
      <c r="R57" s="43"/>
      <c r="S57" s="44"/>
      <c r="T57" s="45"/>
    </row>
    <row r="58" spans="1:20" x14ac:dyDescent="0.2">
      <c r="B58" s="46">
        <v>40</v>
      </c>
      <c r="C58" s="47">
        <v>0</v>
      </c>
      <c r="D58" s="37">
        <v>4</v>
      </c>
      <c r="E58" s="37">
        <v>30</v>
      </c>
      <c r="F58" s="37">
        <v>50</v>
      </c>
      <c r="G58" s="48">
        <v>84</v>
      </c>
      <c r="H58" s="47" t="s">
        <v>27</v>
      </c>
      <c r="I58" s="37" t="s">
        <v>27</v>
      </c>
      <c r="J58" s="37" t="s">
        <v>27</v>
      </c>
      <c r="K58" s="37" t="s">
        <v>27</v>
      </c>
      <c r="L58" s="48" t="s">
        <v>27</v>
      </c>
      <c r="M58" s="47" t="s">
        <v>27</v>
      </c>
      <c r="N58" s="37" t="s">
        <v>27</v>
      </c>
      <c r="O58" s="37" t="s">
        <v>27</v>
      </c>
      <c r="P58" s="37" t="s">
        <v>27</v>
      </c>
      <c r="Q58" s="48" t="s">
        <v>27</v>
      </c>
      <c r="R58" s="47" t="s">
        <v>27</v>
      </c>
      <c r="S58" s="37" t="s">
        <v>27</v>
      </c>
      <c r="T58" s="48" t="s">
        <v>27</v>
      </c>
    </row>
    <row r="59" spans="1:20" x14ac:dyDescent="0.2">
      <c r="B59" s="46">
        <v>45</v>
      </c>
      <c r="C59" s="47">
        <v>0</v>
      </c>
      <c r="D59" s="37">
        <v>4</v>
      </c>
      <c r="E59" s="37">
        <v>32</v>
      </c>
      <c r="F59" s="37">
        <v>50</v>
      </c>
      <c r="G59" s="48">
        <v>84</v>
      </c>
      <c r="H59" s="47" t="s">
        <v>27</v>
      </c>
      <c r="I59" s="37" t="s">
        <v>27</v>
      </c>
      <c r="J59" s="37" t="s">
        <v>27</v>
      </c>
      <c r="K59" s="37" t="s">
        <v>27</v>
      </c>
      <c r="L59" s="48" t="s">
        <v>27</v>
      </c>
      <c r="M59" s="47" t="s">
        <v>27</v>
      </c>
      <c r="N59" s="37" t="s">
        <v>27</v>
      </c>
      <c r="O59" s="37" t="s">
        <v>27</v>
      </c>
      <c r="P59" s="37" t="s">
        <v>27</v>
      </c>
      <c r="Q59" s="48" t="s">
        <v>27</v>
      </c>
      <c r="R59" s="47" t="s">
        <v>27</v>
      </c>
      <c r="S59" s="37" t="s">
        <v>27</v>
      </c>
      <c r="T59" s="48" t="s">
        <v>27</v>
      </c>
    </row>
    <row r="60" spans="1:20" x14ac:dyDescent="0.2">
      <c r="A60" s="2" t="s">
        <v>3</v>
      </c>
      <c r="B60" s="46">
        <v>50</v>
      </c>
      <c r="C60" s="47">
        <v>0</v>
      </c>
      <c r="D60" s="37">
        <v>4</v>
      </c>
      <c r="E60" s="37">
        <v>32</v>
      </c>
      <c r="F60" s="37">
        <v>52</v>
      </c>
      <c r="G60" s="48">
        <v>86</v>
      </c>
      <c r="H60" s="47">
        <v>152</v>
      </c>
      <c r="I60" s="37"/>
      <c r="J60" s="37"/>
      <c r="K60" s="37"/>
      <c r="L60" s="48"/>
      <c r="M60" s="47"/>
      <c r="N60" s="37"/>
      <c r="O60" s="37"/>
      <c r="P60" s="37"/>
      <c r="Q60" s="48"/>
      <c r="R60" s="47"/>
      <c r="S60" s="37"/>
      <c r="T60" s="48"/>
    </row>
    <row r="61" spans="1:20" x14ac:dyDescent="0.2">
      <c r="A61" s="2" t="s">
        <v>4</v>
      </c>
      <c r="B61" s="46">
        <v>60</v>
      </c>
      <c r="C61" s="47">
        <v>0</v>
      </c>
      <c r="D61" s="37">
        <v>10</v>
      </c>
      <c r="E61" s="37">
        <v>32</v>
      </c>
      <c r="F61" s="37">
        <v>52</v>
      </c>
      <c r="G61" s="48">
        <v>88</v>
      </c>
      <c r="H61" s="47">
        <v>154</v>
      </c>
      <c r="I61" s="37"/>
      <c r="J61" s="37"/>
      <c r="K61" s="37"/>
      <c r="L61" s="48"/>
      <c r="M61" s="47"/>
      <c r="N61" s="37"/>
      <c r="O61" s="37"/>
      <c r="P61" s="37"/>
      <c r="Q61" s="48"/>
      <c r="R61" s="47"/>
      <c r="S61" s="37"/>
      <c r="T61" s="48"/>
    </row>
    <row r="62" spans="1:20" x14ac:dyDescent="0.2">
      <c r="A62" s="2" t="s">
        <v>5</v>
      </c>
      <c r="B62" s="46">
        <v>70</v>
      </c>
      <c r="C62" s="47">
        <v>0</v>
      </c>
      <c r="D62" s="37">
        <v>10</v>
      </c>
      <c r="E62" s="37">
        <v>34</v>
      </c>
      <c r="F62" s="37">
        <v>54</v>
      </c>
      <c r="G62" s="48">
        <v>92</v>
      </c>
      <c r="H62" s="47">
        <v>156</v>
      </c>
      <c r="I62" s="37"/>
      <c r="J62" s="37"/>
      <c r="K62" s="37"/>
      <c r="L62" s="48"/>
      <c r="M62" s="47"/>
      <c r="N62" s="37"/>
      <c r="O62" s="37"/>
      <c r="P62" s="37"/>
      <c r="Q62" s="48"/>
      <c r="R62" s="47"/>
      <c r="S62" s="37"/>
      <c r="T62" s="48"/>
    </row>
    <row r="63" spans="1:20" x14ac:dyDescent="0.2">
      <c r="A63" s="2" t="s">
        <v>4</v>
      </c>
      <c r="B63" s="46"/>
      <c r="C63" s="47"/>
      <c r="D63" s="37"/>
      <c r="E63" s="37"/>
      <c r="F63" s="37"/>
      <c r="G63" s="48"/>
      <c r="H63" s="47"/>
      <c r="I63" s="37"/>
      <c r="J63" s="37"/>
      <c r="K63" s="37"/>
      <c r="L63" s="48"/>
      <c r="M63" s="47"/>
      <c r="N63" s="37"/>
      <c r="O63" s="37"/>
      <c r="P63" s="37"/>
      <c r="Q63" s="48"/>
      <c r="R63" s="47"/>
      <c r="S63" s="37"/>
      <c r="T63" s="48"/>
    </row>
    <row r="64" spans="1:20" x14ac:dyDescent="0.2">
      <c r="A64" s="2" t="s">
        <v>6</v>
      </c>
      <c r="B64" s="46">
        <v>80</v>
      </c>
      <c r="C64" s="47">
        <v>0</v>
      </c>
      <c r="D64" s="37">
        <v>12</v>
      </c>
      <c r="E64" s="37">
        <v>34</v>
      </c>
      <c r="F64" s="37">
        <v>54</v>
      </c>
      <c r="G64" s="48">
        <v>94</v>
      </c>
      <c r="H64" s="47">
        <v>158</v>
      </c>
      <c r="I64" s="37"/>
      <c r="J64" s="37"/>
      <c r="K64" s="37"/>
      <c r="L64" s="48"/>
      <c r="M64" s="47"/>
      <c r="N64" s="37"/>
      <c r="O64" s="37"/>
      <c r="P64" s="37"/>
      <c r="Q64" s="48"/>
      <c r="R64" s="47"/>
      <c r="S64" s="37"/>
      <c r="T64" s="48"/>
    </row>
    <row r="65" spans="1:20" x14ac:dyDescent="0.2">
      <c r="A65" s="2"/>
      <c r="B65" s="46">
        <v>100</v>
      </c>
      <c r="C65" s="47">
        <v>0</v>
      </c>
      <c r="D65" s="37">
        <v>14</v>
      </c>
      <c r="E65" s="37">
        <v>36</v>
      </c>
      <c r="F65" s="37">
        <v>58</v>
      </c>
      <c r="G65" s="48">
        <v>96</v>
      </c>
      <c r="H65" s="47">
        <v>162</v>
      </c>
      <c r="I65" s="37">
        <v>502</v>
      </c>
      <c r="J65" s="37"/>
      <c r="K65" s="37"/>
      <c r="L65" s="48"/>
      <c r="M65" s="47"/>
      <c r="N65" s="37"/>
      <c r="O65" s="37"/>
      <c r="P65" s="37"/>
      <c r="Q65" s="48"/>
      <c r="R65" s="47"/>
      <c r="S65" s="37"/>
      <c r="T65" s="48"/>
    </row>
    <row r="66" spans="1:20" x14ac:dyDescent="0.2">
      <c r="A66" s="2" t="s">
        <v>31</v>
      </c>
      <c r="B66" s="46">
        <v>150</v>
      </c>
      <c r="C66" s="47">
        <v>0</v>
      </c>
      <c r="D66" s="37">
        <v>16</v>
      </c>
      <c r="E66" s="37">
        <v>38</v>
      </c>
      <c r="F66" s="37">
        <v>64</v>
      </c>
      <c r="G66" s="48">
        <v>102</v>
      </c>
      <c r="H66" s="47">
        <v>172</v>
      </c>
      <c r="I66" s="37">
        <v>512</v>
      </c>
      <c r="J66" s="37">
        <v>834</v>
      </c>
      <c r="K66" s="37"/>
      <c r="L66" s="48"/>
      <c r="M66" s="47"/>
      <c r="N66" s="37"/>
      <c r="O66" s="37"/>
      <c r="P66" s="37"/>
      <c r="Q66" s="48"/>
      <c r="R66" s="47"/>
      <c r="S66" s="37"/>
      <c r="T66" s="48"/>
    </row>
    <row r="67" spans="1:20" x14ac:dyDescent="0.2">
      <c r="A67" s="2" t="s">
        <v>7</v>
      </c>
      <c r="B67" s="46">
        <v>200</v>
      </c>
      <c r="C67" s="47">
        <v>2</v>
      </c>
      <c r="D67" s="37">
        <v>18</v>
      </c>
      <c r="E67" s="37">
        <v>40</v>
      </c>
      <c r="F67" s="37">
        <v>68</v>
      </c>
      <c r="G67" s="48">
        <v>106</v>
      </c>
      <c r="H67" s="47">
        <v>180</v>
      </c>
      <c r="I67" s="37">
        <v>520</v>
      </c>
      <c r="J67" s="37">
        <v>844</v>
      </c>
      <c r="K67" s="37">
        <v>1080</v>
      </c>
      <c r="L67" s="48"/>
      <c r="M67" s="47"/>
      <c r="N67" s="37"/>
      <c r="O67" s="37"/>
      <c r="P67" s="37"/>
      <c r="Q67" s="48"/>
      <c r="R67" s="47"/>
      <c r="S67" s="37"/>
      <c r="T67" s="48"/>
    </row>
    <row r="68" spans="1:20" x14ac:dyDescent="0.2">
      <c r="A68" s="2" t="s">
        <v>8</v>
      </c>
      <c r="B68" s="46">
        <v>250</v>
      </c>
      <c r="C68" s="47">
        <v>2</v>
      </c>
      <c r="D68" s="37">
        <v>18</v>
      </c>
      <c r="E68" s="37">
        <v>42</v>
      </c>
      <c r="F68" s="37">
        <v>70</v>
      </c>
      <c r="G68" s="48">
        <v>110</v>
      </c>
      <c r="H68" s="47">
        <v>184</v>
      </c>
      <c r="I68" s="37">
        <v>526</v>
      </c>
      <c r="J68" s="37">
        <v>854</v>
      </c>
      <c r="K68" s="37">
        <v>1090</v>
      </c>
      <c r="L68" s="48">
        <v>1272</v>
      </c>
      <c r="M68" s="47"/>
      <c r="N68" s="37"/>
      <c r="O68" s="37"/>
      <c r="P68" s="37"/>
      <c r="Q68" s="48"/>
      <c r="R68" s="47"/>
      <c r="S68" s="37"/>
      <c r="T68" s="48"/>
    </row>
    <row r="69" spans="1:20" x14ac:dyDescent="0.2">
      <c r="A69" s="2"/>
      <c r="B69" s="46"/>
      <c r="C69" s="47"/>
      <c r="D69" s="37"/>
      <c r="E69" s="37"/>
      <c r="F69" s="37"/>
      <c r="G69" s="48"/>
      <c r="H69" s="47"/>
      <c r="I69" s="37"/>
      <c r="J69" s="37"/>
      <c r="K69" s="37"/>
      <c r="L69" s="48"/>
      <c r="M69" s="47"/>
      <c r="N69" s="37"/>
      <c r="O69" s="37"/>
      <c r="P69" s="37"/>
      <c r="Q69" s="48"/>
      <c r="R69" s="47"/>
      <c r="S69" s="37"/>
      <c r="T69" s="48"/>
    </row>
    <row r="70" spans="1:20" x14ac:dyDescent="0.2">
      <c r="A70" s="2" t="s">
        <v>9</v>
      </c>
      <c r="B70" s="46">
        <v>300</v>
      </c>
      <c r="C70" s="47">
        <v>2</v>
      </c>
      <c r="D70" s="37">
        <v>20</v>
      </c>
      <c r="E70" s="37">
        <v>42</v>
      </c>
      <c r="F70" s="37">
        <v>74</v>
      </c>
      <c r="G70" s="48">
        <v>112</v>
      </c>
      <c r="H70" s="47">
        <v>190</v>
      </c>
      <c r="I70" s="37">
        <v>530</v>
      </c>
      <c r="J70" s="37">
        <v>862</v>
      </c>
      <c r="K70" s="37">
        <v>1096</v>
      </c>
      <c r="L70" s="48">
        <v>1280</v>
      </c>
      <c r="M70" s="47">
        <v>1310</v>
      </c>
      <c r="N70" s="37"/>
      <c r="O70" s="37"/>
      <c r="P70" s="37"/>
      <c r="Q70" s="48"/>
      <c r="R70" s="47"/>
      <c r="S70" s="37"/>
      <c r="T70" s="48"/>
    </row>
    <row r="71" spans="1:20" x14ac:dyDescent="0.2">
      <c r="A71" s="2" t="s">
        <v>10</v>
      </c>
      <c r="B71" s="46">
        <v>350</v>
      </c>
      <c r="C71" s="47">
        <v>2</v>
      </c>
      <c r="D71" s="37">
        <v>22</v>
      </c>
      <c r="E71" s="37">
        <v>44</v>
      </c>
      <c r="F71" s="37">
        <v>76</v>
      </c>
      <c r="G71" s="48">
        <v>114</v>
      </c>
      <c r="H71" s="47">
        <v>192</v>
      </c>
      <c r="I71" s="37">
        <v>536</v>
      </c>
      <c r="J71" s="37">
        <v>868</v>
      </c>
      <c r="K71" s="37">
        <v>1102</v>
      </c>
      <c r="L71" s="48">
        <v>1286</v>
      </c>
      <c r="M71" s="47">
        <v>1310</v>
      </c>
      <c r="N71" s="37"/>
      <c r="O71" s="37"/>
      <c r="P71" s="37"/>
      <c r="Q71" s="48"/>
      <c r="R71" s="47"/>
      <c r="S71" s="37"/>
      <c r="T71" s="48"/>
    </row>
    <row r="72" spans="1:20" x14ac:dyDescent="0.2">
      <c r="A72" s="2" t="s">
        <v>10</v>
      </c>
      <c r="B72" s="46">
        <v>400</v>
      </c>
      <c r="C72" s="47" t="s">
        <v>27</v>
      </c>
      <c r="D72" s="37" t="s">
        <v>27</v>
      </c>
      <c r="E72" s="37" t="s">
        <v>27</v>
      </c>
      <c r="F72" s="37" t="s">
        <v>27</v>
      </c>
      <c r="G72" s="48" t="s">
        <v>27</v>
      </c>
      <c r="H72" s="47">
        <v>196</v>
      </c>
      <c r="I72" s="37">
        <v>542</v>
      </c>
      <c r="J72" s="37">
        <v>874</v>
      </c>
      <c r="K72" s="37">
        <v>1108</v>
      </c>
      <c r="L72" s="48">
        <v>1290</v>
      </c>
      <c r="M72" s="47">
        <v>1310</v>
      </c>
      <c r="N72" s="37">
        <v>1326</v>
      </c>
      <c r="O72" s="37"/>
      <c r="P72" s="37"/>
      <c r="Q72" s="48"/>
      <c r="R72" s="47"/>
      <c r="S72" s="37"/>
      <c r="T72" s="48"/>
    </row>
    <row r="73" spans="1:20" x14ac:dyDescent="0.2">
      <c r="A73" s="2" t="s">
        <v>4</v>
      </c>
      <c r="B73" s="46">
        <v>500</v>
      </c>
      <c r="C73" s="47" t="s">
        <v>27</v>
      </c>
      <c r="D73" s="37" t="s">
        <v>27</v>
      </c>
      <c r="E73" s="37" t="s">
        <v>27</v>
      </c>
      <c r="F73" s="37" t="s">
        <v>27</v>
      </c>
      <c r="G73" s="48" t="s">
        <v>27</v>
      </c>
      <c r="H73" s="47">
        <v>202</v>
      </c>
      <c r="I73" s="37">
        <v>550</v>
      </c>
      <c r="J73" s="37">
        <v>882</v>
      </c>
      <c r="K73" s="37">
        <v>1118</v>
      </c>
      <c r="L73" s="48">
        <v>1300</v>
      </c>
      <c r="M73" s="47">
        <v>1310</v>
      </c>
      <c r="N73" s="37">
        <v>1328</v>
      </c>
      <c r="O73" s="37">
        <v>1340</v>
      </c>
      <c r="P73" s="37"/>
      <c r="Q73" s="48"/>
      <c r="R73" s="47"/>
      <c r="S73" s="37"/>
      <c r="T73" s="48"/>
    </row>
    <row r="74" spans="1:20" x14ac:dyDescent="0.2">
      <c r="A74" s="2" t="s">
        <v>11</v>
      </c>
      <c r="B74" s="46">
        <v>600</v>
      </c>
      <c r="C74" s="47" t="s">
        <v>27</v>
      </c>
      <c r="D74" s="37" t="s">
        <v>27</v>
      </c>
      <c r="E74" s="37" t="s">
        <v>27</v>
      </c>
      <c r="F74" s="37" t="s">
        <v>27</v>
      </c>
      <c r="G74" s="48" t="s">
        <v>27</v>
      </c>
      <c r="H74" s="47">
        <v>206</v>
      </c>
      <c r="I74" s="37">
        <v>558</v>
      </c>
      <c r="J74" s="37">
        <v>890</v>
      </c>
      <c r="K74" s="37">
        <v>1126</v>
      </c>
      <c r="L74" s="48">
        <v>1300</v>
      </c>
      <c r="M74" s="47">
        <v>1312</v>
      </c>
      <c r="N74" s="37">
        <v>1328</v>
      </c>
      <c r="O74" s="37">
        <v>1408</v>
      </c>
      <c r="P74" s="37">
        <v>1638</v>
      </c>
      <c r="Q74" s="48"/>
      <c r="R74" s="47"/>
      <c r="S74" s="37"/>
      <c r="T74" s="48"/>
    </row>
    <row r="75" spans="1:20" x14ac:dyDescent="0.2">
      <c r="A75" s="2" t="s">
        <v>7</v>
      </c>
      <c r="B75" s="46"/>
      <c r="C75" s="47" t="s">
        <v>27</v>
      </c>
      <c r="D75" s="37" t="s">
        <v>27</v>
      </c>
      <c r="E75" s="37" t="s">
        <v>27</v>
      </c>
      <c r="F75" s="37" t="s">
        <v>27</v>
      </c>
      <c r="G75" s="48" t="s">
        <v>27</v>
      </c>
      <c r="H75" s="47"/>
      <c r="I75" s="37"/>
      <c r="J75" s="37"/>
      <c r="K75" s="37"/>
      <c r="L75" s="48"/>
      <c r="M75" s="47"/>
      <c r="N75" s="37"/>
      <c r="O75" s="37"/>
      <c r="P75" s="37"/>
      <c r="Q75" s="48"/>
      <c r="R75" s="47"/>
      <c r="S75" s="37"/>
      <c r="T75" s="48"/>
    </row>
    <row r="76" spans="1:20" x14ac:dyDescent="0.2">
      <c r="A76" s="2" t="s">
        <v>12</v>
      </c>
      <c r="B76" s="46">
        <v>700</v>
      </c>
      <c r="C76" s="47" t="s">
        <v>27</v>
      </c>
      <c r="D76" s="37" t="s">
        <v>27</v>
      </c>
      <c r="E76" s="37" t="s">
        <v>27</v>
      </c>
      <c r="F76" s="37" t="s">
        <v>27</v>
      </c>
      <c r="G76" s="48" t="s">
        <v>27</v>
      </c>
      <c r="H76" s="47">
        <v>210</v>
      </c>
      <c r="I76" s="37">
        <v>564</v>
      </c>
      <c r="J76" s="37">
        <v>896</v>
      </c>
      <c r="K76" s="37">
        <v>1132</v>
      </c>
      <c r="L76" s="48">
        <v>1300</v>
      </c>
      <c r="M76" s="47">
        <v>1312</v>
      </c>
      <c r="N76" s="37">
        <v>1328</v>
      </c>
      <c r="O76" s="37">
        <v>1466</v>
      </c>
      <c r="P76" s="37">
        <v>1640</v>
      </c>
      <c r="Q76" s="48">
        <v>1678</v>
      </c>
      <c r="R76" s="47"/>
      <c r="S76" s="37"/>
      <c r="T76" s="48"/>
    </row>
    <row r="77" spans="1:20" x14ac:dyDescent="0.2">
      <c r="A77" s="2" t="s">
        <v>6</v>
      </c>
      <c r="B77" s="46">
        <v>800</v>
      </c>
      <c r="C77" s="47" t="s">
        <v>27</v>
      </c>
      <c r="D77" s="37" t="s">
        <v>27</v>
      </c>
      <c r="E77" s="37" t="s">
        <v>27</v>
      </c>
      <c r="F77" s="37" t="s">
        <v>27</v>
      </c>
      <c r="G77" s="48" t="s">
        <v>27</v>
      </c>
      <c r="H77" s="47">
        <v>214</v>
      </c>
      <c r="I77" s="37">
        <v>570</v>
      </c>
      <c r="J77" s="37">
        <v>902</v>
      </c>
      <c r="K77" s="37">
        <v>1136</v>
      </c>
      <c r="L77" s="48">
        <v>1302</v>
      </c>
      <c r="M77" s="47">
        <v>1312</v>
      </c>
      <c r="N77" s="37">
        <v>1328</v>
      </c>
      <c r="O77" s="37">
        <v>1516</v>
      </c>
      <c r="P77" s="37">
        <v>1642</v>
      </c>
      <c r="Q77" s="48">
        <v>1680</v>
      </c>
      <c r="R77" s="47">
        <v>1712</v>
      </c>
      <c r="S77" s="37"/>
      <c r="T77" s="48"/>
    </row>
    <row r="78" spans="1:20" x14ac:dyDescent="0.2">
      <c r="B78" s="46">
        <v>900</v>
      </c>
      <c r="C78" s="47" t="s">
        <v>27</v>
      </c>
      <c r="D78" s="37" t="s">
        <v>27</v>
      </c>
      <c r="E78" s="37" t="s">
        <v>27</v>
      </c>
      <c r="F78" s="37" t="s">
        <v>27</v>
      </c>
      <c r="G78" s="48" t="s">
        <v>27</v>
      </c>
      <c r="H78" s="47">
        <v>216</v>
      </c>
      <c r="I78" s="37">
        <v>574</v>
      </c>
      <c r="J78" s="37">
        <v>906</v>
      </c>
      <c r="K78" s="37">
        <v>1142</v>
      </c>
      <c r="L78" s="48">
        <v>1302</v>
      </c>
      <c r="M78" s="47">
        <v>1312</v>
      </c>
      <c r="N78" s="37">
        <v>1328</v>
      </c>
      <c r="O78" s="37">
        <v>1560</v>
      </c>
      <c r="P78" s="37">
        <v>1644</v>
      </c>
      <c r="Q78" s="48">
        <v>1682</v>
      </c>
      <c r="R78" s="47">
        <v>1714</v>
      </c>
      <c r="S78" s="37">
        <v>1744</v>
      </c>
      <c r="T78" s="48"/>
    </row>
    <row r="79" spans="1:20" x14ac:dyDescent="0.2">
      <c r="B79" s="49">
        <v>1000</v>
      </c>
      <c r="C79" s="50" t="s">
        <v>27</v>
      </c>
      <c r="D79" s="51" t="s">
        <v>27</v>
      </c>
      <c r="E79" s="51" t="s">
        <v>27</v>
      </c>
      <c r="F79" s="51" t="s">
        <v>27</v>
      </c>
      <c r="G79" s="52" t="s">
        <v>27</v>
      </c>
      <c r="H79" s="50">
        <v>218</v>
      </c>
      <c r="I79" s="51">
        <v>580</v>
      </c>
      <c r="J79" s="51">
        <v>910</v>
      </c>
      <c r="K79" s="51">
        <v>1146</v>
      </c>
      <c r="L79" s="52">
        <v>1302</v>
      </c>
      <c r="M79" s="50">
        <v>1312</v>
      </c>
      <c r="N79" s="51">
        <v>1330</v>
      </c>
      <c r="O79" s="51">
        <v>1600</v>
      </c>
      <c r="P79" s="51">
        <v>1644</v>
      </c>
      <c r="Q79" s="52">
        <v>1682</v>
      </c>
      <c r="R79" s="50">
        <v>1716</v>
      </c>
      <c r="S79" s="51">
        <v>1744</v>
      </c>
      <c r="T79" s="52">
        <v>1772</v>
      </c>
    </row>
    <row r="80" spans="1:20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</row>
    <row r="81" spans="2:20" x14ac:dyDescent="0.2">
      <c r="B81" s="54" t="s">
        <v>19</v>
      </c>
      <c r="C81" s="53"/>
      <c r="D81" s="53"/>
      <c r="E81" s="53"/>
      <c r="F81" s="53"/>
      <c r="G81" s="55" t="s">
        <v>14</v>
      </c>
      <c r="H81" s="56" t="s">
        <v>20</v>
      </c>
      <c r="I81" s="53"/>
      <c r="J81" s="53"/>
      <c r="K81" s="5" t="s">
        <v>14</v>
      </c>
      <c r="L81" s="6" t="s">
        <v>20</v>
      </c>
      <c r="M81" s="53"/>
      <c r="N81" s="53"/>
      <c r="O81" s="53"/>
      <c r="P81" s="53"/>
      <c r="Q81" s="53"/>
      <c r="R81" s="53"/>
      <c r="S81" s="53"/>
      <c r="T81" s="53"/>
    </row>
    <row r="82" spans="2:20" x14ac:dyDescent="0.2">
      <c r="B82" s="53"/>
      <c r="C82" s="53"/>
      <c r="D82" s="53"/>
      <c r="E82" s="53"/>
      <c r="F82" s="53"/>
      <c r="G82" s="57" t="s">
        <v>15</v>
      </c>
      <c r="H82" s="37">
        <v>120</v>
      </c>
      <c r="I82" s="53"/>
      <c r="J82" s="53"/>
      <c r="K82" s="7" t="s">
        <v>43</v>
      </c>
      <c r="L82" s="8">
        <v>94</v>
      </c>
      <c r="M82" s="53"/>
      <c r="N82" s="53"/>
      <c r="O82" s="53"/>
      <c r="P82" s="53"/>
      <c r="Q82" s="53"/>
      <c r="R82" s="53"/>
      <c r="S82" s="53"/>
      <c r="T82" s="53"/>
    </row>
    <row r="83" spans="2:20" x14ac:dyDescent="0.2">
      <c r="G83" s="57" t="s">
        <v>32</v>
      </c>
      <c r="H83" s="37">
        <v>1710</v>
      </c>
      <c r="K83" s="7" t="s">
        <v>44</v>
      </c>
      <c r="L83" s="8">
        <v>388</v>
      </c>
    </row>
    <row r="84" spans="2:20" x14ac:dyDescent="0.2">
      <c r="G84" s="57" t="s">
        <v>33</v>
      </c>
      <c r="H84" s="37">
        <v>1778</v>
      </c>
    </row>
    <row r="85" spans="2:20" x14ac:dyDescent="0.2">
      <c r="G85" s="57" t="s">
        <v>34</v>
      </c>
      <c r="H85" s="37">
        <v>1946</v>
      </c>
    </row>
  </sheetData>
  <mergeCells count="12">
    <mergeCell ref="B48:T48"/>
    <mergeCell ref="B50:T50"/>
    <mergeCell ref="B51:T51"/>
    <mergeCell ref="B53:T53"/>
    <mergeCell ref="C55:T55"/>
    <mergeCell ref="C10:T10"/>
    <mergeCell ref="B47:T47"/>
    <mergeCell ref="B2:T2"/>
    <mergeCell ref="B3:T3"/>
    <mergeCell ref="B5:T5"/>
    <mergeCell ref="B6:T6"/>
    <mergeCell ref="B8:T8"/>
  </mergeCells>
  <phoneticPr fontId="1" type="noConversion"/>
  <pageMargins left="0.75" right="0.75" top="1" bottom="1" header="0.5" footer="0.5"/>
  <pageSetup scale="75" orientation="landscape" horizontalDpi="1200" verticalDpi="1200" r:id="rId1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topLeftCell="A9" zoomScaleNormal="100" workbookViewId="0">
      <selection activeCell="C12" sqref="C12:C36"/>
    </sheetView>
  </sheetViews>
  <sheetFormatPr defaultRowHeight="12.75" x14ac:dyDescent="0.2"/>
  <cols>
    <col min="1" max="1" width="25.83203125" customWidth="1"/>
    <col min="2" max="3" width="12.83203125" customWidth="1"/>
    <col min="4" max="4" width="29.6640625" customWidth="1"/>
  </cols>
  <sheetData>
    <row r="1" spans="1:4" x14ac:dyDescent="0.2">
      <c r="D1" s="59" t="s">
        <v>45</v>
      </c>
    </row>
    <row r="2" spans="1:4" x14ac:dyDescent="0.2">
      <c r="D2" s="1"/>
    </row>
    <row r="3" spans="1:4" ht="15.75" x14ac:dyDescent="0.25">
      <c r="A3" s="64" t="s">
        <v>30</v>
      </c>
      <c r="B3" s="64"/>
      <c r="C3" s="64"/>
      <c r="D3" s="64"/>
    </row>
    <row r="4" spans="1:4" ht="15.75" x14ac:dyDescent="0.25">
      <c r="A4" s="67" t="s">
        <v>22</v>
      </c>
      <c r="B4" s="64"/>
      <c r="C4" s="64"/>
      <c r="D4" s="64"/>
    </row>
    <row r="6" spans="1:4" ht="15" x14ac:dyDescent="0.25">
      <c r="A6" s="68" t="s">
        <v>39</v>
      </c>
      <c r="B6" s="68"/>
      <c r="C6" s="68"/>
      <c r="D6" s="68"/>
    </row>
    <row r="8" spans="1:4" ht="15" x14ac:dyDescent="0.25">
      <c r="B8" s="10"/>
      <c r="C8" s="11" t="s">
        <v>23</v>
      </c>
    </row>
    <row r="9" spans="1:4" ht="15" x14ac:dyDescent="0.25">
      <c r="B9" s="10"/>
      <c r="C9" s="11" t="s">
        <v>14</v>
      </c>
    </row>
    <row r="10" spans="1:4" ht="15" x14ac:dyDescent="0.25">
      <c r="B10" s="12" t="s">
        <v>24</v>
      </c>
      <c r="C10" s="13" t="s">
        <v>25</v>
      </c>
    </row>
    <row r="11" spans="1:4" ht="15" x14ac:dyDescent="0.25">
      <c r="B11" s="14" t="s">
        <v>26</v>
      </c>
      <c r="C11" s="10"/>
    </row>
    <row r="12" spans="1:4" ht="15" x14ac:dyDescent="0.25">
      <c r="B12" s="15">
        <v>5</v>
      </c>
      <c r="C12" s="16">
        <v>1</v>
      </c>
    </row>
    <row r="13" spans="1:4" ht="15" x14ac:dyDescent="0.25">
      <c r="B13" s="15">
        <v>10</v>
      </c>
      <c r="C13" s="16">
        <v>1.5349999999999999</v>
      </c>
    </row>
    <row r="14" spans="1:4" ht="15" x14ac:dyDescent="0.25">
      <c r="B14" s="15">
        <v>15</v>
      </c>
      <c r="C14" s="16">
        <v>1.7250000000000001</v>
      </c>
    </row>
    <row r="15" spans="1:4" ht="15" x14ac:dyDescent="0.25">
      <c r="B15" s="15">
        <v>20</v>
      </c>
      <c r="C15" s="16">
        <v>1.8009999999999999</v>
      </c>
    </row>
    <row r="16" spans="1:4" ht="15" x14ac:dyDescent="0.25">
      <c r="B16" s="15">
        <v>25</v>
      </c>
      <c r="C16" s="16">
        <v>1.86</v>
      </c>
    </row>
    <row r="17" spans="2:3" ht="15" x14ac:dyDescent="0.25">
      <c r="B17" s="15">
        <v>30</v>
      </c>
      <c r="C17" s="16">
        <v>1.879</v>
      </c>
    </row>
    <row r="18" spans="2:3" ht="15" x14ac:dyDescent="0.25">
      <c r="B18" s="15">
        <v>35</v>
      </c>
      <c r="C18" s="16">
        <v>1.8939999999999999</v>
      </c>
    </row>
    <row r="19" spans="2:3" ht="15" x14ac:dyDescent="0.25">
      <c r="B19" s="15">
        <v>40</v>
      </c>
      <c r="C19" s="16">
        <v>1.8979999999999999</v>
      </c>
    </row>
    <row r="20" spans="2:3" ht="15" x14ac:dyDescent="0.25">
      <c r="B20" s="15">
        <v>45</v>
      </c>
      <c r="C20" s="16">
        <v>1.901</v>
      </c>
    </row>
    <row r="21" spans="2:3" ht="15" x14ac:dyDescent="0.25">
      <c r="B21" s="15">
        <v>50</v>
      </c>
      <c r="C21" s="16">
        <v>1.905</v>
      </c>
    </row>
    <row r="22" spans="2:3" ht="15" x14ac:dyDescent="0.25">
      <c r="B22" s="15">
        <v>75</v>
      </c>
      <c r="C22" s="16">
        <v>1.91</v>
      </c>
    </row>
    <row r="23" spans="2:3" ht="15" x14ac:dyDescent="0.25">
      <c r="B23" s="15">
        <v>80</v>
      </c>
      <c r="C23" s="16">
        <v>1.911</v>
      </c>
    </row>
    <row r="24" spans="2:3" ht="15" x14ac:dyDescent="0.25">
      <c r="B24" s="15">
        <v>100</v>
      </c>
      <c r="C24" s="16">
        <v>1.9139999999999999</v>
      </c>
    </row>
    <row r="25" spans="2:3" ht="15" x14ac:dyDescent="0.25">
      <c r="B25" s="15">
        <v>150</v>
      </c>
      <c r="C25" s="16">
        <v>1.92</v>
      </c>
    </row>
    <row r="26" spans="2:3" ht="15" x14ac:dyDescent="0.25">
      <c r="B26" s="15">
        <v>200</v>
      </c>
      <c r="C26" s="16">
        <v>1.925</v>
      </c>
    </row>
    <row r="27" spans="2:3" ht="15" x14ac:dyDescent="0.25">
      <c r="B27" s="15">
        <v>250</v>
      </c>
      <c r="C27" s="16">
        <v>1.9279999999999999</v>
      </c>
    </row>
    <row r="28" spans="2:3" ht="15" x14ac:dyDescent="0.25">
      <c r="B28" s="15">
        <v>300</v>
      </c>
      <c r="C28" s="16">
        <v>1.93</v>
      </c>
    </row>
    <row r="29" spans="2:3" ht="15" x14ac:dyDescent="0.25">
      <c r="B29" s="15">
        <v>400</v>
      </c>
      <c r="C29" s="16">
        <v>1.9339999999999999</v>
      </c>
    </row>
    <row r="30" spans="2:3" ht="15" x14ac:dyDescent="0.25">
      <c r="B30" s="15">
        <v>500</v>
      </c>
      <c r="C30" s="16">
        <v>1.9370000000000001</v>
      </c>
    </row>
    <row r="31" spans="2:3" ht="15" x14ac:dyDescent="0.25">
      <c r="B31" s="15">
        <v>750</v>
      </c>
      <c r="C31" s="16">
        <v>1.9430000000000001</v>
      </c>
    </row>
    <row r="32" spans="2:3" ht="15" x14ac:dyDescent="0.25">
      <c r="B32" s="15">
        <v>1000</v>
      </c>
      <c r="C32" s="16">
        <v>1.948</v>
      </c>
    </row>
    <row r="33" spans="2:3" ht="15" x14ac:dyDescent="0.25">
      <c r="B33" s="15">
        <v>2000</v>
      </c>
      <c r="C33" s="16">
        <v>1.96</v>
      </c>
    </row>
    <row r="34" spans="2:3" ht="15" x14ac:dyDescent="0.25">
      <c r="B34" s="15">
        <v>2500</v>
      </c>
      <c r="C34" s="16">
        <v>1.9630000000000001</v>
      </c>
    </row>
    <row r="35" spans="2:3" ht="15" x14ac:dyDescent="0.25">
      <c r="B35" s="15">
        <v>5000</v>
      </c>
      <c r="C35" s="16">
        <v>1.9730000000000001</v>
      </c>
    </row>
    <row r="36" spans="2:3" ht="15" x14ac:dyDescent="0.25">
      <c r="B36" s="15">
        <v>10000</v>
      </c>
      <c r="C36" s="16">
        <v>1.9830000000000001</v>
      </c>
    </row>
  </sheetData>
  <mergeCells count="3">
    <mergeCell ref="A3:D3"/>
    <mergeCell ref="A4:D4"/>
    <mergeCell ref="A6:D6"/>
  </mergeCells>
  <printOptions horizontalCentered="1"/>
  <pageMargins left="0.5" right="0.5" top="0.5" bottom="0.5" header="0.25" footer="0.25"/>
  <pageSetup orientation="portrait" r:id="rId1"/>
  <headerFooter alignWithMargins="0">
    <oddFooter>&amp;C&amp;8&amp;F / 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PP BI&amp;U</vt:lpstr>
      <vt:lpstr>PP PDL</vt:lpstr>
      <vt:lpstr>Motor BI</vt:lpstr>
      <vt:lpstr>Motor U</vt:lpstr>
      <vt:lpstr>Motor PDL</vt:lpstr>
      <vt:lpstr>'Motor U'!Print_Area</vt:lpstr>
      <vt:lpstr>'PP BI&amp;U'!Print_Area</vt:lpstr>
    </vt:vector>
  </TitlesOfParts>
  <Company>AIB/IFB of Mass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alll</dc:creator>
  <cp:lastModifiedBy>Chiu, Shannon</cp:lastModifiedBy>
  <cp:lastPrinted>2025-02-04T13:33:33Z</cp:lastPrinted>
  <dcterms:created xsi:type="dcterms:W3CDTF">2007-01-05T18:34:28Z</dcterms:created>
  <dcterms:modified xsi:type="dcterms:W3CDTF">2025-04-09T04:46:04Z</dcterms:modified>
</cp:coreProperties>
</file>